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6" activeTab="1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/>
  <calcPr fullCalcOnLoad="1"/>
</workbook>
</file>

<file path=xl/sharedStrings.xml><?xml version="1.0" encoding="utf-8"?>
<sst xmlns="http://schemas.openxmlformats.org/spreadsheetml/2006/main" count="89" uniqueCount="66">
  <si>
    <t>Nombre</t>
  </si>
  <si>
    <t xml:space="preserve">Formación Académica </t>
  </si>
  <si>
    <t>Total</t>
  </si>
  <si>
    <t>Nº</t>
  </si>
  <si>
    <t>Firma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</si>
  <si>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</si>
  <si>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</si>
  <si>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</si>
  <si>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</si>
  <si>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</si>
  <si>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</si>
  <si>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</si>
  <si>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GRAN TOTAL</t>
  </si>
  <si>
    <t>Excluyente</t>
  </si>
  <si>
    <t>Nro.</t>
  </si>
  <si>
    <t>Criterio</t>
  </si>
  <si>
    <t>CV del Consultor</t>
  </si>
  <si>
    <t>N°</t>
  </si>
  <si>
    <t>Carta de manifestaicón de interes</t>
  </si>
  <si>
    <t>Cumple/No Cumple</t>
  </si>
  <si>
    <t>1. Cuadro de verificación premiliminar</t>
  </si>
  <si>
    <t xml:space="preserve">2. Matriz de evaluación curricular </t>
  </si>
  <si>
    <t>Fecha de evalución:</t>
  </si>
  <si>
    <t>Fecha de evlaución:</t>
  </si>
  <si>
    <t>Experiencias de trabajo</t>
  </si>
  <si>
    <t xml:space="preserve">Comité de Evaluación. </t>
  </si>
  <si>
    <t xml:space="preserve">Nombre del Evaluador </t>
  </si>
  <si>
    <t>Cargo/Dirección/Dependencia</t>
  </si>
  <si>
    <t xml:space="preserve">Nombre </t>
  </si>
  <si>
    <t xml:space="preserve">N° </t>
  </si>
  <si>
    <t>Fecha de evaluación:</t>
  </si>
  <si>
    <t>Espectativa salarial.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</si>
  <si>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</si>
  <si>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</si>
  <si>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</si>
  <si>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</si>
  <si>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</si>
  <si>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</si>
  <si>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Entrevista </t>
  </si>
  <si>
    <t xml:space="preserve">Total de Puntos </t>
  </si>
  <si>
    <t xml:space="preserve">3. Matriz de Entrvista. </t>
  </si>
  <si>
    <t xml:space="preserve">Nota N° 1: Es de carácter excluyente ser profesional del area solicitado, según el punto N° 6 de los terminos de referencia. </t>
  </si>
  <si>
    <t xml:space="preserve">Nota N° 2: Se puntuara con 15 pts de contar con 1 año de experiencia y hasta un maximo de 20 pts de contar con más de 1 año de experiencia </t>
  </si>
  <si>
    <t xml:space="preserve">Nota N° 3: Se puntuara con 20pts de contar con 1 año de experiencia y hasta un maximo de 25 pts de contar con más de 1 año de experiencia </t>
  </si>
  <si>
    <t>Experiencias de trabajo en equipos multidisciplinarios ( c )</t>
  </si>
  <si>
    <t>Experiencia en el procesamiento y análisis de datos (a)</t>
  </si>
  <si>
    <t>Experiencias en la redacción de informes técnicos (b)</t>
  </si>
  <si>
    <t>Menejo de datos para diseños y visualizacion en paginas web. (a)</t>
  </si>
  <si>
    <t xml:space="preserve">Procesamiento de metadatos(b) </t>
  </si>
  <si>
    <t>Experiencia en areas ambientales (Cambio Climatico) ©</t>
  </si>
  <si>
    <t xml:space="preserve">Técnico de apoyo en la elaboración de Aplicación móvil para el visor de escenarios de cambio climático, vulnerabilidad y adaptación Paraguay 2100 (perfil informático) </t>
  </si>
  <si>
    <t xml:space="preserve">Técnico de apoyo para el soporte, mantenimiento y la elaboración de visor de vulnerabilidad y adaptación al cambio climáticos Paraguay 2100 (perfil informático) </t>
  </si>
  <si>
    <t>Al menos 3 año de experiencia general de trabajo desde la graduación
(2)</t>
  </si>
  <si>
    <r>
      <rPr>
        <sz val="26"/>
        <color indexed="8"/>
        <rFont val="Times New Roman"/>
        <family val="1"/>
      </rPr>
      <t xml:space="preserve"> </t>
    </r>
    <r>
      <rPr>
        <sz val="26"/>
        <color indexed="8"/>
        <rFont val="Arial"/>
        <family val="2"/>
      </rPr>
      <t xml:space="preserve">Al menos 3 años de experiencia en el procesamiento y análisis de datos
</t>
    </r>
    <r>
      <rPr>
        <sz val="26"/>
        <color indexed="8"/>
        <rFont val="Calibri"/>
        <family val="1"/>
      </rPr>
      <t>(3)</t>
    </r>
  </si>
  <si>
    <t>Al menos 1 año en experiencias en la redacción de informes técnicos.
(4)</t>
  </si>
  <si>
    <t>Profesional universitario/a de las carreras en Análisis de Sistemas, Ciencias Informáticas, Ing. Informática o afines
(1)</t>
  </si>
  <si>
    <t xml:space="preserve">Al menos 1 años en Experiencias de trabajo en equipos multidisciplinarios.
(6) </t>
  </si>
  <si>
    <t>Es requisito indispensable el manejo de herramientas informáticas, uso de herramientas SIG
(7)</t>
  </si>
  <si>
    <t>Deseable conocimiento del idioma inglés. 
(8)</t>
  </si>
  <si>
    <t xml:space="preserve">Nota N° 7: Se puntuara con 10 pts de contar con la experiencia solicitada </t>
  </si>
  <si>
    <t>Nota N° 8: Se puntuara con 5pts de contar con nivel básico, 10pts nivel intermedio y hasta un máximo de 15 pts nivel avanzado.</t>
  </si>
  <si>
    <t>4. Consolidación de notas</t>
  </si>
  <si>
    <t>Al menos 1  año de experiencia de trabajo en dasarrollo de aplicaciones web y/o móviles.
(5)</t>
  </si>
  <si>
    <t>Nota N° 4: Se puntuara con 10 pts de contar con la experiencia solicitada</t>
  </si>
  <si>
    <t>Nota N° 5: Se puntuara con 10 pts de contar con la experiencia solicitada</t>
  </si>
  <si>
    <t>Nota N° 6: Se puntuara con 10 pts de contar con con la experiencia solicitada</t>
  </si>
</sst>
</file>

<file path=xl/styles.xml><?xml version="1.0" encoding="utf-8"?>
<styleSheet xmlns="http://schemas.openxmlformats.org/spreadsheetml/2006/main">
  <numFmts count="3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Myriad Pro"/>
      <family val="2"/>
    </font>
    <font>
      <sz val="10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color indexed="8"/>
      <name val="Times New Roman"/>
      <family val="1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wrapText="1"/>
      <protection/>
    </xf>
    <xf numFmtId="0" fontId="8" fillId="0" borderId="0" xfId="52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33" borderId="11" xfId="52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10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0" fontId="11" fillId="0" borderId="12" xfId="0" applyNumberFormat="1" applyFont="1" applyFill="1" applyBorder="1" applyAlignment="1">
      <alignment horizontal="center"/>
    </xf>
    <xf numFmtId="10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0" fontId="11" fillId="0" borderId="14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 wrapText="1"/>
    </xf>
    <xf numFmtId="0" fontId="9" fillId="33" borderId="11" xfId="52" applyFont="1" applyFill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30" fillId="0" borderId="0" xfId="52" applyFont="1" applyBorder="1" applyAlignment="1">
      <alignment horizontal="left" wrapText="1"/>
      <protection/>
    </xf>
    <xf numFmtId="0" fontId="30" fillId="0" borderId="0" xfId="52" applyFont="1" applyAlignment="1">
      <alignment horizontal="left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35" borderId="10" xfId="52" applyFont="1" applyFill="1" applyBorder="1" applyAlignment="1">
      <alignment horizontal="center" vertical="center"/>
      <protection/>
    </xf>
    <xf numFmtId="0" fontId="31" fillId="35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31" fillId="36" borderId="10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 wrapText="1"/>
    </xf>
    <xf numFmtId="0" fontId="31" fillId="36" borderId="0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left" vertical="center" wrapText="1"/>
      <protection/>
    </xf>
    <xf numFmtId="0" fontId="2" fillId="0" borderId="0" xfId="52" applyFont="1" applyAlignment="1">
      <alignment vertical="center"/>
      <protection/>
    </xf>
    <xf numFmtId="0" fontId="9" fillId="33" borderId="20" xfId="52" applyFont="1" applyFill="1" applyBorder="1" applyAlignment="1">
      <alignment horizontal="center" vertical="center" wrapText="1"/>
      <protection/>
    </xf>
    <xf numFmtId="0" fontId="9" fillId="33" borderId="21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52" applyFont="1" applyBorder="1" applyAlignment="1">
      <alignment horizontal="left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26" xfId="52" applyFont="1" applyFill="1" applyBorder="1" applyAlignment="1">
      <alignment horizontal="center" vertical="center" wrapText="1"/>
      <protection/>
    </xf>
    <xf numFmtId="0" fontId="9" fillId="33" borderId="27" xfId="52" applyFont="1" applyFill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left" vertical="center" wrapText="1"/>
      <protection/>
    </xf>
    <xf numFmtId="0" fontId="9" fillId="33" borderId="24" xfId="52" applyFont="1" applyFill="1" applyBorder="1" applyAlignment="1">
      <alignment horizontal="center" vertical="center" wrapText="1"/>
      <protection/>
    </xf>
    <xf numFmtId="0" fontId="9" fillId="33" borderId="28" xfId="52" applyFont="1" applyFill="1" applyBorder="1" applyAlignment="1">
      <alignment horizontal="center" vertical="center" wrapText="1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8" fillId="0" borderId="17" xfId="52" applyFont="1" applyBorder="1" applyAlignment="1">
      <alignment horizontal="center" vertical="center" wrapText="1"/>
      <protection/>
    </xf>
    <xf numFmtId="0" fontId="9" fillId="33" borderId="19" xfId="52" applyFont="1" applyFill="1" applyBorder="1" applyAlignment="1">
      <alignment horizontal="center" vertical="center" wrapText="1"/>
      <protection/>
    </xf>
    <xf numFmtId="0" fontId="9" fillId="33" borderId="30" xfId="52" applyFont="1" applyFill="1" applyBorder="1" applyAlignment="1">
      <alignment horizontal="center" vertical="center" wrapText="1"/>
      <protection/>
    </xf>
    <xf numFmtId="0" fontId="9" fillId="33" borderId="31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4" fontId="9" fillId="0" borderId="26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9" fontId="10" fillId="33" borderId="32" xfId="0" applyNumberFormat="1" applyFont="1" applyFill="1" applyBorder="1" applyAlignment="1">
      <alignment horizontal="center" vertical="center"/>
    </xf>
    <xf numFmtId="9" fontId="10" fillId="33" borderId="33" xfId="0" applyNumberFormat="1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9" fontId="10" fillId="33" borderId="37" xfId="0" applyNumberFormat="1" applyFont="1" applyFill="1" applyBorder="1" applyAlignment="1">
      <alignment horizontal="center" vertical="center"/>
    </xf>
    <xf numFmtId="9" fontId="10" fillId="33" borderId="34" xfId="0" applyNumberFormat="1" applyFont="1" applyFill="1" applyBorder="1" applyAlignment="1">
      <alignment horizontal="center" vertical="center"/>
    </xf>
    <xf numFmtId="9" fontId="10" fillId="33" borderId="35" xfId="0" applyNumberFormat="1" applyFont="1" applyFill="1" applyBorder="1" applyAlignment="1">
      <alignment horizontal="center" vertical="center"/>
    </xf>
    <xf numFmtId="181" fontId="10" fillId="33" borderId="32" xfId="47" applyNumberFormat="1" applyFont="1" applyFill="1" applyBorder="1" applyAlignment="1" applyProtection="1">
      <alignment horizontal="center" vertical="center"/>
      <protection/>
    </xf>
    <xf numFmtId="181" fontId="10" fillId="33" borderId="33" xfId="47" applyNumberFormat="1" applyFont="1" applyFill="1" applyBorder="1" applyAlignment="1" applyProtection="1">
      <alignment horizontal="center" vertical="center"/>
      <protection/>
    </xf>
    <xf numFmtId="181" fontId="10" fillId="33" borderId="34" xfId="47" applyNumberFormat="1" applyFont="1" applyFill="1" applyBorder="1" applyAlignment="1" applyProtection="1">
      <alignment horizontal="center" vertical="center"/>
      <protection/>
    </xf>
    <xf numFmtId="181" fontId="10" fillId="33" borderId="35" xfId="47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9" fontId="10" fillId="33" borderId="10" xfId="0" applyNumberFormat="1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3" borderId="19" xfId="52" applyFont="1" applyFill="1" applyBorder="1" applyAlignment="1">
      <alignment horizontal="center" vertical="center" wrapText="1"/>
      <protection/>
    </xf>
    <xf numFmtId="0" fontId="9" fillId="33" borderId="30" xfId="52" applyFont="1" applyFill="1" applyBorder="1" applyAlignment="1">
      <alignment horizontal="center" vertical="center" wrapText="1"/>
      <protection/>
    </xf>
    <xf numFmtId="0" fontId="9" fillId="33" borderId="31" xfId="52" applyFont="1" applyFill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zoomScale="40" zoomScaleNormal="40" zoomScalePageLayoutView="0" workbookViewId="0" topLeftCell="A1">
      <selection activeCell="D15" sqref="D15"/>
    </sheetView>
  </sheetViews>
  <sheetFormatPr defaultColWidth="11.421875" defaultRowHeight="15"/>
  <cols>
    <col min="1" max="1" width="3.57421875" style="5" customWidth="1"/>
    <col min="2" max="2" width="8.421875" style="5" customWidth="1"/>
    <col min="3" max="3" width="97.00390625" style="5" customWidth="1"/>
    <col min="4" max="4" width="67.57421875" style="5" customWidth="1"/>
    <col min="5" max="6" width="49.57421875" style="5" customWidth="1"/>
    <col min="7" max="16384" width="11.421875" style="5" customWidth="1"/>
  </cols>
  <sheetData>
    <row r="1" spans="1:254" ht="60" customHeight="1">
      <c r="A1"/>
      <c r="B1" s="89" t="s">
        <v>20</v>
      </c>
      <c r="C1" s="89"/>
      <c r="D1" s="89"/>
      <c r="E1" s="89"/>
      <c r="F1" s="8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60" customHeight="1">
      <c r="A2"/>
      <c r="B2" s="89" t="s">
        <v>50</v>
      </c>
      <c r="C2" s="89"/>
      <c r="D2" s="89"/>
      <c r="E2" s="89"/>
      <c r="F2" s="8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90"/>
      <c r="C3" s="90"/>
      <c r="D3" s="90"/>
      <c r="E3" s="90"/>
      <c r="F3" s="90"/>
      <c r="G3" s="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19"/>
      <c r="C4" s="19"/>
      <c r="D4" s="19"/>
      <c r="E4" s="19"/>
      <c r="F4" s="1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91" t="s">
        <v>14</v>
      </c>
      <c r="C5" s="91" t="s">
        <v>0</v>
      </c>
      <c r="D5" s="82" t="s">
        <v>15</v>
      </c>
      <c r="E5" s="82" t="s">
        <v>18</v>
      </c>
      <c r="F5" s="82" t="s">
        <v>16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91"/>
      <c r="C6" s="91"/>
      <c r="D6" s="82"/>
      <c r="E6" s="82"/>
      <c r="F6" s="8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45" customHeight="1">
      <c r="A7"/>
      <c r="B7" s="20">
        <v>1</v>
      </c>
      <c r="C7" s="21"/>
      <c r="D7" s="11" t="s">
        <v>19</v>
      </c>
      <c r="E7" s="11"/>
      <c r="F7" s="2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>
      <c r="A8"/>
      <c r="B8" s="20">
        <v>2</v>
      </c>
      <c r="C8" s="21"/>
      <c r="D8" s="11" t="s">
        <v>19</v>
      </c>
      <c r="E8" s="11"/>
      <c r="F8" s="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6" s="7" customFormat="1" ht="45" customHeight="1">
      <c r="B9" s="20">
        <v>3</v>
      </c>
      <c r="C9" s="21"/>
      <c r="D9" s="11" t="s">
        <v>19</v>
      </c>
      <c r="E9" s="11"/>
      <c r="F9" s="22"/>
    </row>
    <row r="10" spans="2:6" ht="33.75">
      <c r="B10" s="19"/>
      <c r="C10" s="19"/>
      <c r="D10" s="19"/>
      <c r="E10" s="19"/>
      <c r="F10" s="19"/>
    </row>
    <row r="11" spans="2:6" ht="40.5" customHeight="1">
      <c r="B11" s="80" t="s">
        <v>23</v>
      </c>
      <c r="C11" s="80"/>
      <c r="D11" s="80"/>
      <c r="E11" s="80"/>
      <c r="F11" s="80"/>
    </row>
    <row r="12" spans="2:6" ht="33.75">
      <c r="B12" s="19"/>
      <c r="C12" s="19"/>
      <c r="D12" s="19"/>
      <c r="E12" s="19"/>
      <c r="F12" s="19"/>
    </row>
    <row r="13" spans="2:6" ht="33.75">
      <c r="B13" s="19"/>
      <c r="C13" s="19"/>
      <c r="D13" s="19"/>
      <c r="E13" s="19"/>
      <c r="F13" s="19"/>
    </row>
    <row r="14" spans="2:6" ht="39.75" customHeight="1">
      <c r="B14" s="81" t="s">
        <v>25</v>
      </c>
      <c r="C14" s="81"/>
      <c r="D14" s="81"/>
      <c r="E14" s="81"/>
      <c r="F14" s="81"/>
    </row>
    <row r="15" spans="2:6" ht="77.25" customHeight="1">
      <c r="B15" s="23" t="s">
        <v>3</v>
      </c>
      <c r="C15" s="23" t="s">
        <v>26</v>
      </c>
      <c r="D15" s="48" t="s">
        <v>27</v>
      </c>
      <c r="E15" s="83" t="s">
        <v>4</v>
      </c>
      <c r="F15" s="83"/>
    </row>
    <row r="16" spans="2:6" ht="61.5" customHeight="1">
      <c r="B16" s="24">
        <v>1</v>
      </c>
      <c r="C16" s="26"/>
      <c r="D16" s="27"/>
      <c r="E16" s="84"/>
      <c r="F16" s="84"/>
    </row>
    <row r="17" spans="2:6" ht="61.5" customHeight="1">
      <c r="B17" s="44">
        <v>2</v>
      </c>
      <c r="C17" s="20"/>
      <c r="D17" s="11"/>
      <c r="E17" s="85"/>
      <c r="F17" s="85"/>
    </row>
    <row r="18" spans="2:6" ht="61.5" customHeight="1">
      <c r="B18" s="45">
        <v>3</v>
      </c>
      <c r="C18" s="20"/>
      <c r="D18" s="11"/>
      <c r="E18" s="88"/>
      <c r="F18" s="88"/>
    </row>
    <row r="19" spans="2:6" ht="61.5" customHeight="1">
      <c r="B19" s="44">
        <v>4</v>
      </c>
      <c r="C19" s="20"/>
      <c r="D19" s="11"/>
      <c r="E19" s="86"/>
      <c r="F19" s="87"/>
    </row>
    <row r="20" spans="2:6" ht="61.5" customHeight="1">
      <c r="B20" s="45">
        <v>5</v>
      </c>
      <c r="C20" s="20"/>
      <c r="D20" s="11"/>
      <c r="E20" s="88"/>
      <c r="F20" s="88"/>
    </row>
    <row r="21" spans="2:6" ht="61.5" customHeight="1">
      <c r="B21" s="20">
        <v>6</v>
      </c>
      <c r="C21" s="22"/>
      <c r="D21" s="22"/>
      <c r="E21" s="79"/>
      <c r="F21" s="79"/>
    </row>
  </sheetData>
  <sheetProtection/>
  <mergeCells count="17">
    <mergeCell ref="E18:F18"/>
    <mergeCell ref="B1:F1"/>
    <mergeCell ref="B2:F2"/>
    <mergeCell ref="B3:F3"/>
    <mergeCell ref="B5:B6"/>
    <mergeCell ref="C5:C6"/>
    <mergeCell ref="F5:F6"/>
    <mergeCell ref="E21:F21"/>
    <mergeCell ref="B11:F11"/>
    <mergeCell ref="B14:F14"/>
    <mergeCell ref="D5:D6"/>
    <mergeCell ref="E5:E6"/>
    <mergeCell ref="E15:F15"/>
    <mergeCell ref="E16:F16"/>
    <mergeCell ref="E17:F17"/>
    <mergeCell ref="E19:F19"/>
    <mergeCell ref="E20:F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30" zoomScaleNormal="30" zoomScalePageLayoutView="0" workbookViewId="0" topLeftCell="B10">
      <selection activeCell="B17" sqref="B17:L17"/>
    </sheetView>
  </sheetViews>
  <sheetFormatPr defaultColWidth="11.421875" defaultRowHeight="15"/>
  <cols>
    <col min="1" max="1" width="5.57421875" style="1" customWidth="1"/>
    <col min="2" max="2" width="11.8515625" style="1" customWidth="1"/>
    <col min="3" max="3" width="118.57421875" style="1" customWidth="1"/>
    <col min="4" max="9" width="57.57421875" style="1" customWidth="1"/>
    <col min="10" max="10" width="69.140625" style="1" bestFit="1" customWidth="1"/>
    <col min="11" max="11" width="64.7109375" style="1" customWidth="1"/>
    <col min="12" max="12" width="21.7109375" style="1" customWidth="1"/>
    <col min="13" max="16384" width="11.421875" style="1" customWidth="1"/>
  </cols>
  <sheetData>
    <row r="1" spans="1:12" ht="48.75" customHeight="1">
      <c r="A1" s="2"/>
      <c r="B1" s="95" t="s">
        <v>21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99" customHeight="1">
      <c r="A2" s="2"/>
      <c r="B2" s="101" t="s">
        <v>51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ht="21" customHeight="1">
      <c r="A3" s="2"/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</row>
    <row r="4" spans="1:12" ht="21">
      <c r="A4" s="2"/>
      <c r="B4" s="61"/>
      <c r="C4" s="61"/>
      <c r="D4" s="104"/>
      <c r="E4" s="104"/>
      <c r="F4" s="104"/>
      <c r="G4" s="104"/>
      <c r="H4" s="104"/>
      <c r="I4" s="104"/>
      <c r="J4" s="104"/>
      <c r="K4" s="104"/>
      <c r="L4" s="61"/>
    </row>
    <row r="5" spans="1:12" ht="42" customHeight="1">
      <c r="A5" s="2"/>
      <c r="B5" s="105" t="s">
        <v>17</v>
      </c>
      <c r="C5" s="106" t="s">
        <v>0</v>
      </c>
      <c r="D5" s="95" t="s">
        <v>1</v>
      </c>
      <c r="E5" s="95"/>
      <c r="F5" s="106" t="s">
        <v>24</v>
      </c>
      <c r="G5" s="106"/>
      <c r="H5" s="106"/>
      <c r="I5" s="106"/>
      <c r="J5" s="106"/>
      <c r="K5" s="106"/>
      <c r="L5" s="106" t="s">
        <v>2</v>
      </c>
    </row>
    <row r="6" spans="1:12" ht="360" customHeight="1">
      <c r="A6" s="2"/>
      <c r="B6" s="105"/>
      <c r="C6" s="106"/>
      <c r="D6" s="64" t="s">
        <v>55</v>
      </c>
      <c r="E6" s="64" t="s">
        <v>52</v>
      </c>
      <c r="F6" s="49" t="s">
        <v>53</v>
      </c>
      <c r="G6" s="64" t="s">
        <v>54</v>
      </c>
      <c r="H6" s="64" t="s">
        <v>62</v>
      </c>
      <c r="I6" s="64" t="s">
        <v>56</v>
      </c>
      <c r="J6" s="64" t="s">
        <v>57</v>
      </c>
      <c r="K6" s="64" t="s">
        <v>58</v>
      </c>
      <c r="L6" s="106"/>
    </row>
    <row r="7" spans="1:12" ht="34.5" customHeight="1">
      <c r="A7" s="2"/>
      <c r="B7" s="105"/>
      <c r="C7" s="106"/>
      <c r="D7" s="65" t="s">
        <v>13</v>
      </c>
      <c r="E7" s="65">
        <v>20</v>
      </c>
      <c r="F7" s="65">
        <v>25</v>
      </c>
      <c r="G7" s="65">
        <v>10</v>
      </c>
      <c r="H7" s="65">
        <v>10</v>
      </c>
      <c r="I7" s="65">
        <v>10</v>
      </c>
      <c r="J7" s="65">
        <v>10</v>
      </c>
      <c r="K7" s="65">
        <v>15</v>
      </c>
      <c r="L7" s="66">
        <f>SUM(E7:K7)</f>
        <v>100</v>
      </c>
    </row>
    <row r="8" spans="1:12" ht="78" customHeight="1">
      <c r="A8" s="2"/>
      <c r="B8" s="67">
        <v>1</v>
      </c>
      <c r="C8" s="68"/>
      <c r="D8" s="67"/>
      <c r="E8" s="67">
        <v>0</v>
      </c>
      <c r="F8" s="67">
        <v>0</v>
      </c>
      <c r="G8" s="67">
        <v>0</v>
      </c>
      <c r="H8" s="67"/>
      <c r="I8" s="67">
        <v>0</v>
      </c>
      <c r="J8" s="67">
        <v>0</v>
      </c>
      <c r="K8" s="67">
        <v>0</v>
      </c>
      <c r="L8" s="69">
        <f>SUM(E8:K8)</f>
        <v>0</v>
      </c>
    </row>
    <row r="9" spans="1:12" ht="78" customHeight="1">
      <c r="A9" s="2"/>
      <c r="B9" s="67">
        <v>2</v>
      </c>
      <c r="C9" s="68"/>
      <c r="D9" s="67"/>
      <c r="E9" s="67">
        <v>0</v>
      </c>
      <c r="F9" s="67">
        <v>0</v>
      </c>
      <c r="G9" s="67">
        <v>0</v>
      </c>
      <c r="H9" s="67"/>
      <c r="I9" s="67">
        <v>0</v>
      </c>
      <c r="J9" s="67">
        <v>0</v>
      </c>
      <c r="K9" s="67">
        <v>0</v>
      </c>
      <c r="L9" s="69">
        <f>SUM(E9:K9)</f>
        <v>0</v>
      </c>
    </row>
    <row r="10" spans="1:12" ht="78" customHeight="1">
      <c r="A10" s="2"/>
      <c r="B10" s="67">
        <v>3</v>
      </c>
      <c r="C10" s="68"/>
      <c r="D10" s="67"/>
      <c r="E10" s="67">
        <v>0</v>
      </c>
      <c r="F10" s="67">
        <v>0</v>
      </c>
      <c r="G10" s="67">
        <v>0</v>
      </c>
      <c r="H10" s="67"/>
      <c r="I10" s="67">
        <v>0</v>
      </c>
      <c r="J10" s="67">
        <v>0</v>
      </c>
      <c r="K10" s="67">
        <v>0</v>
      </c>
      <c r="L10" s="69">
        <f>SUM(E10:K10)</f>
        <v>0</v>
      </c>
    </row>
    <row r="11" spans="1:12" ht="78" customHeight="1">
      <c r="A11" s="2"/>
      <c r="B11" s="70"/>
      <c r="C11" s="71"/>
      <c r="D11" s="70"/>
      <c r="E11" s="70"/>
      <c r="F11" s="70"/>
      <c r="G11" s="70"/>
      <c r="H11" s="70"/>
      <c r="I11" s="70"/>
      <c r="J11" s="70"/>
      <c r="K11" s="70"/>
      <c r="L11" s="72"/>
    </row>
    <row r="12" spans="1:12" ht="64.5" customHeight="1">
      <c r="A12" s="9"/>
      <c r="B12" s="100" t="s">
        <v>22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64.5" customHeight="1">
      <c r="A13" s="9"/>
      <c r="B13" s="94" t="s">
        <v>41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64.5" customHeight="1">
      <c r="A14" s="9"/>
      <c r="B14" s="94" t="s">
        <v>42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64.5" customHeight="1">
      <c r="A15" s="9"/>
      <c r="B15" s="94" t="s">
        <v>43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64.5" customHeight="1">
      <c r="A16" s="9"/>
      <c r="B16" s="94" t="s">
        <v>63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51.75" customHeight="1">
      <c r="A17" s="9"/>
      <c r="B17" s="94" t="s">
        <v>64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51.75" customHeight="1">
      <c r="A18" s="9"/>
      <c r="B18" s="94" t="s">
        <v>65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51.75" customHeight="1">
      <c r="A19" s="9"/>
      <c r="B19" s="94" t="s">
        <v>59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64.5" customHeight="1">
      <c r="A20" s="10"/>
      <c r="B20" s="94" t="s">
        <v>60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64.5" customHeight="1">
      <c r="A21" s="10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64.5" customHeight="1">
      <c r="A22" s="10"/>
      <c r="B22" s="95" t="s">
        <v>25</v>
      </c>
      <c r="C22" s="95"/>
      <c r="D22" s="95"/>
      <c r="E22" s="95"/>
      <c r="F22" s="95"/>
      <c r="G22" s="95"/>
      <c r="H22" s="95"/>
      <c r="I22" s="95"/>
      <c r="J22" s="95"/>
      <c r="K22" s="95"/>
      <c r="L22" s="74"/>
    </row>
    <row r="23" spans="1:12" s="3" customFormat="1" ht="80.25" customHeight="1">
      <c r="A23" s="8"/>
      <c r="B23" s="75" t="s">
        <v>3</v>
      </c>
      <c r="C23" s="96" t="s">
        <v>26</v>
      </c>
      <c r="D23" s="96"/>
      <c r="E23" s="76"/>
      <c r="F23" s="97" t="s">
        <v>4</v>
      </c>
      <c r="G23" s="98"/>
      <c r="H23" s="98"/>
      <c r="I23" s="98"/>
      <c r="J23" s="98"/>
      <c r="K23" s="98"/>
      <c r="L23" s="77"/>
    </row>
    <row r="24" spans="1:12" s="3" customFormat="1" ht="80.25" customHeight="1">
      <c r="A24" s="8"/>
      <c r="B24" s="78">
        <v>1</v>
      </c>
      <c r="C24" s="92"/>
      <c r="D24" s="92"/>
      <c r="E24" s="47"/>
      <c r="F24" s="99"/>
      <c r="G24" s="99"/>
      <c r="H24" s="99"/>
      <c r="I24" s="99"/>
      <c r="J24" s="99"/>
      <c r="K24" s="99"/>
      <c r="L24" s="77"/>
    </row>
    <row r="25" spans="1:12" s="3" customFormat="1" ht="80.25" customHeight="1">
      <c r="A25" s="8"/>
      <c r="B25" s="78">
        <v>2</v>
      </c>
      <c r="C25" s="92"/>
      <c r="D25" s="92"/>
      <c r="E25" s="47"/>
      <c r="F25" s="93"/>
      <c r="G25" s="93"/>
      <c r="H25" s="93"/>
      <c r="I25" s="93"/>
      <c r="J25" s="93"/>
      <c r="K25" s="93"/>
      <c r="L25" s="77"/>
    </row>
    <row r="26" spans="1:12" s="3" customFormat="1" ht="80.25" customHeight="1">
      <c r="A26" s="8"/>
      <c r="B26" s="78">
        <v>3</v>
      </c>
      <c r="C26" s="92"/>
      <c r="D26" s="92"/>
      <c r="E26" s="47"/>
      <c r="F26" s="46"/>
      <c r="G26" s="46"/>
      <c r="H26" s="46"/>
      <c r="I26" s="46"/>
      <c r="J26" s="46"/>
      <c r="K26" s="46"/>
      <c r="L26" s="77"/>
    </row>
  </sheetData>
  <sheetProtection/>
  <mergeCells count="26">
    <mergeCell ref="B1:L1"/>
    <mergeCell ref="B2:L2"/>
    <mergeCell ref="D4:E4"/>
    <mergeCell ref="F4:K4"/>
    <mergeCell ref="B5:B7"/>
    <mergeCell ref="C5:C7"/>
    <mergeCell ref="D5:E5"/>
    <mergeCell ref="F5:K5"/>
    <mergeCell ref="L5:L6"/>
    <mergeCell ref="F24:K24"/>
    <mergeCell ref="B12:L12"/>
    <mergeCell ref="B13:L13"/>
    <mergeCell ref="B14:L14"/>
    <mergeCell ref="B15:L15"/>
    <mergeCell ref="B16:L16"/>
    <mergeCell ref="B17:L17"/>
    <mergeCell ref="C25:D25"/>
    <mergeCell ref="F25:K25"/>
    <mergeCell ref="C26:D26"/>
    <mergeCell ref="B18:L18"/>
    <mergeCell ref="B19:L19"/>
    <mergeCell ref="B20:L20"/>
    <mergeCell ref="B22:K22"/>
    <mergeCell ref="C23:D23"/>
    <mergeCell ref="F23:K23"/>
    <mergeCell ref="C24:D24"/>
  </mergeCells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view="pageBreakPreview" zoomScale="40" zoomScaleNormal="136" zoomScaleSheetLayoutView="40" zoomScalePageLayoutView="0" workbookViewId="0" topLeftCell="A1">
      <selection activeCell="C2" sqref="C2:N2"/>
    </sheetView>
  </sheetViews>
  <sheetFormatPr defaultColWidth="10.57421875" defaultRowHeight="15"/>
  <cols>
    <col min="1" max="2" width="10.57421875" style="4" customWidth="1"/>
    <col min="3" max="3" width="60.8515625" style="4" customWidth="1"/>
    <col min="4" max="12" width="37.8515625" style="4" customWidth="1"/>
    <col min="13" max="16384" width="10.57421875" style="4" customWidth="1"/>
  </cols>
  <sheetData>
    <row r="1" spans="2:14" ht="27.75" customHeight="1">
      <c r="B1" s="19"/>
      <c r="C1" s="95" t="s">
        <v>40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57.75" customHeight="1">
      <c r="B2" s="19"/>
      <c r="C2" s="101" t="s">
        <v>50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2:12" ht="33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68.25" customHeight="1">
      <c r="B4" s="112" t="s">
        <v>29</v>
      </c>
      <c r="C4" s="112" t="s">
        <v>28</v>
      </c>
      <c r="D4" s="114" t="s">
        <v>11</v>
      </c>
      <c r="E4" s="110" t="s">
        <v>5</v>
      </c>
      <c r="F4" s="110"/>
      <c r="G4" s="110"/>
      <c r="H4" s="110" t="s">
        <v>6</v>
      </c>
      <c r="I4" s="110"/>
      <c r="J4" s="111"/>
      <c r="K4" s="108" t="s">
        <v>31</v>
      </c>
      <c r="L4" s="117" t="s">
        <v>2</v>
      </c>
    </row>
    <row r="5" spans="2:12" ht="68.25" customHeight="1">
      <c r="B5" s="112"/>
      <c r="C5" s="112"/>
      <c r="D5" s="115"/>
      <c r="E5" s="110" t="s">
        <v>7</v>
      </c>
      <c r="F5" s="110"/>
      <c r="G5" s="42" t="s">
        <v>8</v>
      </c>
      <c r="H5" s="42" t="s">
        <v>9</v>
      </c>
      <c r="I5" s="118" t="s">
        <v>10</v>
      </c>
      <c r="J5" s="119"/>
      <c r="K5" s="108"/>
      <c r="L5" s="117"/>
    </row>
    <row r="6" spans="2:12" ht="182.25" customHeight="1">
      <c r="B6" s="112"/>
      <c r="C6" s="112"/>
      <c r="D6" s="116"/>
      <c r="E6" s="43" t="s">
        <v>47</v>
      </c>
      <c r="F6" s="42" t="s">
        <v>48</v>
      </c>
      <c r="G6" s="42" t="s">
        <v>49</v>
      </c>
      <c r="H6" s="42" t="s">
        <v>45</v>
      </c>
      <c r="I6" s="42" t="s">
        <v>46</v>
      </c>
      <c r="J6" s="43" t="s">
        <v>44</v>
      </c>
      <c r="K6" s="108"/>
      <c r="L6" s="117"/>
    </row>
    <row r="7" spans="2:12" ht="68.25" customHeight="1">
      <c r="B7" s="112"/>
      <c r="C7" s="112"/>
      <c r="D7" s="39">
        <v>5</v>
      </c>
      <c r="E7" s="39">
        <v>20</v>
      </c>
      <c r="F7" s="40">
        <v>20</v>
      </c>
      <c r="G7" s="39">
        <v>20</v>
      </c>
      <c r="H7" s="39">
        <v>15</v>
      </c>
      <c r="I7" s="39">
        <v>10</v>
      </c>
      <c r="J7" s="39">
        <v>10</v>
      </c>
      <c r="K7" s="41">
        <v>0</v>
      </c>
      <c r="L7" s="41">
        <f>+D7+E7+F7+G7+H7+I7+J7</f>
        <v>100</v>
      </c>
    </row>
    <row r="8" spans="2:12" ht="61.5" customHeight="1">
      <c r="B8" s="38">
        <v>1</v>
      </c>
      <c r="C8" s="29"/>
      <c r="D8" s="24"/>
      <c r="E8" s="19"/>
      <c r="F8" s="25"/>
      <c r="G8" s="24"/>
      <c r="H8" s="24"/>
      <c r="I8" s="24"/>
      <c r="J8" s="24"/>
      <c r="K8" s="24"/>
      <c r="L8" s="24"/>
    </row>
    <row r="9" spans="2:12" ht="61.5" customHeight="1">
      <c r="B9" s="38">
        <v>2</v>
      </c>
      <c r="C9" s="30"/>
      <c r="D9" s="28"/>
      <c r="E9" s="28"/>
      <c r="F9" s="25"/>
      <c r="G9" s="28"/>
      <c r="H9" s="28"/>
      <c r="I9" s="28"/>
      <c r="J9" s="28"/>
      <c r="K9" s="28"/>
      <c r="L9" s="24"/>
    </row>
    <row r="10" spans="2:12" ht="61.5" customHeight="1">
      <c r="B10" s="38">
        <v>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61.5" customHeight="1">
      <c r="B11" s="38">
        <v>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61.5" customHeight="1">
      <c r="B12" s="38">
        <v>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ht="33.75">
      <c r="B13" s="19"/>
      <c r="C13" s="113" t="s">
        <v>30</v>
      </c>
      <c r="D13" s="113"/>
      <c r="E13" s="113"/>
      <c r="F13" s="113"/>
      <c r="G13" s="113"/>
      <c r="H13" s="113"/>
      <c r="I13" s="113"/>
      <c r="J13" s="113"/>
      <c r="K13" s="113"/>
      <c r="L13" s="113"/>
    </row>
    <row r="14" spans="2:12" ht="33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ht="33.75">
      <c r="B15" s="95" t="s">
        <v>25</v>
      </c>
      <c r="C15" s="95"/>
      <c r="D15" s="95"/>
      <c r="E15" s="95"/>
      <c r="F15" s="95"/>
      <c r="G15" s="95"/>
      <c r="H15" s="95"/>
      <c r="I15" s="95"/>
      <c r="J15" s="19"/>
      <c r="K15" s="19"/>
      <c r="L15" s="19"/>
    </row>
    <row r="16" spans="2:12" ht="33.75">
      <c r="B16" s="12" t="s">
        <v>3</v>
      </c>
      <c r="C16" s="13" t="s">
        <v>26</v>
      </c>
      <c r="D16" s="121" t="s">
        <v>27</v>
      </c>
      <c r="E16" s="122"/>
      <c r="F16" s="123"/>
      <c r="G16" s="122" t="s">
        <v>4</v>
      </c>
      <c r="H16" s="122"/>
      <c r="I16" s="123"/>
      <c r="J16" s="19"/>
      <c r="K16" s="19"/>
      <c r="L16" s="19"/>
    </row>
    <row r="17" spans="2:12" ht="33.75">
      <c r="B17" s="14">
        <v>1</v>
      </c>
      <c r="C17" s="15"/>
      <c r="D17" s="109"/>
      <c r="E17" s="93"/>
      <c r="F17" s="107"/>
      <c r="G17" s="99"/>
      <c r="H17" s="99"/>
      <c r="I17" s="120"/>
      <c r="J17" s="19"/>
      <c r="K17" s="19"/>
      <c r="L17" s="19"/>
    </row>
    <row r="18" spans="2:12" ht="33.75">
      <c r="B18" s="14">
        <v>2</v>
      </c>
      <c r="C18" s="15"/>
      <c r="D18" s="109"/>
      <c r="E18" s="93"/>
      <c r="F18" s="107"/>
      <c r="G18" s="93"/>
      <c r="H18" s="93"/>
      <c r="I18" s="107"/>
      <c r="J18" s="19"/>
      <c r="K18" s="19"/>
      <c r="L18" s="19"/>
    </row>
    <row r="19" spans="2:12" ht="33.75">
      <c r="B19" s="14">
        <v>3</v>
      </c>
      <c r="C19" s="15"/>
      <c r="D19" s="16"/>
      <c r="E19" s="17"/>
      <c r="F19" s="18"/>
      <c r="G19" s="17"/>
      <c r="H19" s="17"/>
      <c r="I19" s="18"/>
      <c r="J19" s="19"/>
      <c r="K19" s="19"/>
      <c r="L19" s="19"/>
    </row>
    <row r="20" spans="2:12" ht="33.75">
      <c r="B20" s="14">
        <v>4</v>
      </c>
      <c r="C20" s="15"/>
      <c r="D20" s="16"/>
      <c r="E20" s="17"/>
      <c r="F20" s="18"/>
      <c r="G20" s="17"/>
      <c r="H20" s="17"/>
      <c r="I20" s="18"/>
      <c r="J20" s="19"/>
      <c r="K20" s="19"/>
      <c r="L20" s="19"/>
    </row>
    <row r="21" spans="2:12" ht="33.75">
      <c r="B21" s="14">
        <v>5</v>
      </c>
      <c r="C21" s="15"/>
      <c r="D21" s="109"/>
      <c r="E21" s="93"/>
      <c r="F21" s="107"/>
      <c r="G21" s="93"/>
      <c r="H21" s="93"/>
      <c r="I21" s="107"/>
      <c r="J21" s="19"/>
      <c r="K21" s="19"/>
      <c r="L21" s="19"/>
    </row>
  </sheetData>
  <sheetProtection selectLockedCells="1" selectUnlockedCells="1"/>
  <mergeCells count="21">
    <mergeCell ref="C1:N1"/>
    <mergeCell ref="C2:N2"/>
    <mergeCell ref="D17:F17"/>
    <mergeCell ref="G17:I17"/>
    <mergeCell ref="B15:I15"/>
    <mergeCell ref="D16:F16"/>
    <mergeCell ref="E5:F5"/>
    <mergeCell ref="G16:I16"/>
    <mergeCell ref="C4:C7"/>
    <mergeCell ref="D21:F21"/>
    <mergeCell ref="G21:I21"/>
    <mergeCell ref="C13:L13"/>
    <mergeCell ref="D4:D6"/>
    <mergeCell ref="L4:L6"/>
    <mergeCell ref="I5:J5"/>
    <mergeCell ref="G18:I18"/>
    <mergeCell ref="K4:K6"/>
    <mergeCell ref="D18:F18"/>
    <mergeCell ref="H4:J4"/>
    <mergeCell ref="B4:B7"/>
    <mergeCell ref="E4:G4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view="pageBreakPreview" zoomScale="70" zoomScaleSheetLayoutView="70" zoomScalePageLayoutView="0" workbookViewId="0" topLeftCell="A10">
      <selection activeCell="C5" sqref="C5:C10"/>
    </sheetView>
  </sheetViews>
  <sheetFormatPr defaultColWidth="11.421875" defaultRowHeight="15"/>
  <cols>
    <col min="1" max="1" width="4.57421875" style="52" customWidth="1"/>
    <col min="2" max="2" width="9.7109375" style="52" customWidth="1"/>
    <col min="3" max="3" width="67.8515625" style="52" customWidth="1"/>
    <col min="4" max="9" width="29.00390625" style="52" customWidth="1"/>
    <col min="10" max="16384" width="11.421875" style="52" customWidth="1"/>
  </cols>
  <sheetData>
    <row r="2" spans="2:9" ht="36" customHeight="1">
      <c r="B2" s="124" t="s">
        <v>61</v>
      </c>
      <c r="C2" s="124"/>
      <c r="D2" s="124"/>
      <c r="E2" s="124"/>
      <c r="F2" s="124"/>
      <c r="G2" s="124"/>
      <c r="H2" s="124"/>
      <c r="I2" s="124"/>
    </row>
    <row r="3" spans="2:9" ht="81" customHeight="1">
      <c r="B3" s="125" t="s">
        <v>50</v>
      </c>
      <c r="C3" s="125"/>
      <c r="D3" s="125"/>
      <c r="E3" s="125"/>
      <c r="F3" s="125"/>
      <c r="G3" s="125"/>
      <c r="H3" s="125"/>
      <c r="I3" s="125"/>
    </row>
    <row r="4" ht="15">
      <c r="B4" s="53"/>
    </row>
    <row r="5" spans="2:9" ht="35.25" customHeight="1">
      <c r="B5" s="81" t="s">
        <v>3</v>
      </c>
      <c r="C5" s="81" t="s">
        <v>28</v>
      </c>
      <c r="D5" s="142" t="s">
        <v>32</v>
      </c>
      <c r="E5" s="142"/>
      <c r="F5" s="142" t="s">
        <v>38</v>
      </c>
      <c r="G5" s="142"/>
      <c r="H5" s="128" t="s">
        <v>12</v>
      </c>
      <c r="I5" s="129"/>
    </row>
    <row r="6" spans="2:9" ht="35.25" customHeight="1">
      <c r="B6" s="81"/>
      <c r="C6" s="81"/>
      <c r="D6" s="143">
        <v>0.7</v>
      </c>
      <c r="E6" s="143"/>
      <c r="F6" s="143">
        <v>0.3</v>
      </c>
      <c r="G6" s="143"/>
      <c r="H6" s="130"/>
      <c r="I6" s="131"/>
    </row>
    <row r="7" spans="2:9" ht="35.25" customHeight="1">
      <c r="B7" s="81"/>
      <c r="C7" s="81"/>
      <c r="D7" s="142" t="s">
        <v>33</v>
      </c>
      <c r="E7" s="142"/>
      <c r="F7" s="142" t="s">
        <v>39</v>
      </c>
      <c r="G7" s="142"/>
      <c r="H7" s="132">
        <f>D6+F6</f>
        <v>1</v>
      </c>
      <c r="I7" s="133"/>
    </row>
    <row r="8" spans="2:9" ht="35.25" customHeight="1">
      <c r="B8" s="81"/>
      <c r="C8" s="81"/>
      <c r="D8" s="138">
        <v>100</v>
      </c>
      <c r="E8" s="139"/>
      <c r="F8" s="138">
        <v>100</v>
      </c>
      <c r="G8" s="139"/>
      <c r="H8" s="134"/>
      <c r="I8" s="135"/>
    </row>
    <row r="9" spans="2:9" ht="35.25" customHeight="1">
      <c r="B9" s="81"/>
      <c r="C9" s="81"/>
      <c r="D9" s="140"/>
      <c r="E9" s="141"/>
      <c r="F9" s="140"/>
      <c r="G9" s="141"/>
      <c r="H9" s="136"/>
      <c r="I9" s="137"/>
    </row>
    <row r="10" spans="2:9" ht="33.75">
      <c r="B10" s="81"/>
      <c r="C10" s="81"/>
      <c r="D10" s="37" t="s">
        <v>34</v>
      </c>
      <c r="E10" s="37" t="s">
        <v>35</v>
      </c>
      <c r="F10" s="37" t="s">
        <v>34</v>
      </c>
      <c r="G10" s="37" t="s">
        <v>36</v>
      </c>
      <c r="H10" s="144" t="s">
        <v>37</v>
      </c>
      <c r="I10" s="145"/>
    </row>
    <row r="11" spans="2:9" ht="47.25" customHeight="1">
      <c r="B11" s="54">
        <v>1</v>
      </c>
      <c r="C11" s="55"/>
      <c r="D11" s="56"/>
      <c r="E11" s="31"/>
      <c r="F11" s="32"/>
      <c r="G11" s="33"/>
      <c r="H11" s="126"/>
      <c r="I11" s="127"/>
    </row>
    <row r="12" spans="2:9" ht="47.25" customHeight="1">
      <c r="B12" s="57">
        <v>2</v>
      </c>
      <c r="C12" s="30"/>
      <c r="D12" s="58"/>
      <c r="E12" s="34"/>
      <c r="F12" s="35"/>
      <c r="G12" s="36"/>
      <c r="H12" s="126"/>
      <c r="I12" s="127"/>
    </row>
    <row r="13" spans="2:9" ht="47.25" customHeight="1">
      <c r="B13" s="57">
        <v>3</v>
      </c>
      <c r="C13" s="30"/>
      <c r="D13" s="58"/>
      <c r="E13" s="34"/>
      <c r="F13" s="30"/>
      <c r="G13" s="58"/>
      <c r="H13" s="126"/>
      <c r="I13" s="127"/>
    </row>
    <row r="14" spans="2:9" ht="33.75">
      <c r="B14" s="19"/>
      <c r="C14" s="19"/>
      <c r="D14" s="19"/>
      <c r="E14" s="19"/>
      <c r="F14" s="19"/>
      <c r="G14" s="19"/>
      <c r="H14" s="19"/>
      <c r="I14" s="19"/>
    </row>
    <row r="15" spans="2:9" ht="33.75">
      <c r="B15" s="19"/>
      <c r="C15" s="19"/>
      <c r="D15" s="19"/>
      <c r="E15" s="19"/>
      <c r="F15" s="19"/>
      <c r="G15" s="19"/>
      <c r="H15" s="19"/>
      <c r="I15" s="19"/>
    </row>
    <row r="16" spans="2:9" ht="33.75">
      <c r="B16" s="124" t="s">
        <v>25</v>
      </c>
      <c r="C16" s="124"/>
      <c r="D16" s="124"/>
      <c r="E16" s="124"/>
      <c r="F16" s="124"/>
      <c r="G16" s="124"/>
      <c r="H16" s="124"/>
      <c r="I16" s="124"/>
    </row>
    <row r="17" spans="2:9" ht="33.75">
      <c r="B17" s="59" t="s">
        <v>3</v>
      </c>
      <c r="C17" s="23" t="s">
        <v>26</v>
      </c>
      <c r="D17" s="149" t="s">
        <v>27</v>
      </c>
      <c r="E17" s="150"/>
      <c r="F17" s="151"/>
      <c r="G17" s="150" t="s">
        <v>4</v>
      </c>
      <c r="H17" s="150"/>
      <c r="I17" s="151"/>
    </row>
    <row r="18" spans="2:9" ht="33.75">
      <c r="B18" s="60">
        <v>1</v>
      </c>
      <c r="C18" s="24"/>
      <c r="D18" s="146"/>
      <c r="E18" s="147"/>
      <c r="F18" s="148"/>
      <c r="G18" s="152"/>
      <c r="H18" s="152"/>
      <c r="I18" s="153"/>
    </row>
    <row r="19" spans="2:9" ht="33.75">
      <c r="B19" s="60">
        <v>2</v>
      </c>
      <c r="C19" s="24"/>
      <c r="D19" s="146"/>
      <c r="E19" s="147"/>
      <c r="F19" s="148"/>
      <c r="G19" s="147"/>
      <c r="H19" s="147"/>
      <c r="I19" s="148"/>
    </row>
    <row r="20" spans="2:9" ht="33.75">
      <c r="B20" s="60">
        <v>3</v>
      </c>
      <c r="C20" s="24"/>
      <c r="D20" s="25"/>
      <c r="E20" s="51"/>
      <c r="F20" s="50"/>
      <c r="G20" s="51"/>
      <c r="H20" s="51"/>
      <c r="I20" s="50"/>
    </row>
    <row r="21" spans="2:9" ht="33.75">
      <c r="B21" s="19"/>
      <c r="C21" s="19"/>
      <c r="D21" s="19"/>
      <c r="E21" s="19"/>
      <c r="F21" s="19"/>
      <c r="G21" s="19"/>
      <c r="H21" s="19"/>
      <c r="I21" s="19"/>
    </row>
    <row r="22" spans="2:9" ht="33.75">
      <c r="B22" s="19"/>
      <c r="C22" s="19"/>
      <c r="D22" s="19"/>
      <c r="E22" s="19"/>
      <c r="F22" s="19"/>
      <c r="G22" s="19"/>
      <c r="H22" s="19"/>
      <c r="I22" s="19"/>
    </row>
  </sheetData>
  <sheetProtection selectLockedCells="1" selectUnlockedCells="1"/>
  <mergeCells count="25">
    <mergeCell ref="D19:F19"/>
    <mergeCell ref="G19:I19"/>
    <mergeCell ref="H13:I13"/>
    <mergeCell ref="B16:I16"/>
    <mergeCell ref="D17:F17"/>
    <mergeCell ref="G17:I17"/>
    <mergeCell ref="D18:F18"/>
    <mergeCell ref="G18:I18"/>
    <mergeCell ref="D6:E6"/>
    <mergeCell ref="F6:G6"/>
    <mergeCell ref="B5:B10"/>
    <mergeCell ref="C5:C10"/>
    <mergeCell ref="H10:I10"/>
    <mergeCell ref="D5:E5"/>
    <mergeCell ref="F5:G5"/>
    <mergeCell ref="B2:I2"/>
    <mergeCell ref="B3:I3"/>
    <mergeCell ref="H11:I11"/>
    <mergeCell ref="H12:I12"/>
    <mergeCell ref="H5:I6"/>
    <mergeCell ref="H7:I9"/>
    <mergeCell ref="F8:G9"/>
    <mergeCell ref="D8:E9"/>
    <mergeCell ref="D7:E7"/>
    <mergeCell ref="F7:G7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dnccpc</cp:lastModifiedBy>
  <cp:lastPrinted>2022-06-15T12:05:59Z</cp:lastPrinted>
  <dcterms:created xsi:type="dcterms:W3CDTF">2016-09-02T16:15:15Z</dcterms:created>
  <dcterms:modified xsi:type="dcterms:W3CDTF">2022-06-15T14:37:55Z</dcterms:modified>
  <cp:category/>
  <cp:version/>
  <cp:contentType/>
  <cp:contentStatus/>
</cp:coreProperties>
</file>