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85" tabRatio="986" activeTab="2"/>
  </bookViews>
  <sheets>
    <sheet name="C1 Eval Prelimnar" sheetId="1" r:id="rId1"/>
    <sheet name="C2 Curriculum" sheetId="2" r:id="rId2"/>
    <sheet name="C3 Entrevista" sheetId="3" r:id="rId3"/>
    <sheet name="C4 Consolidado" sheetId="4" r:id="rId4"/>
  </sheets>
  <definedNames/>
  <calcPr fullCalcOnLoad="1"/>
</workbook>
</file>

<file path=xl/sharedStrings.xml><?xml version="1.0" encoding="utf-8"?>
<sst xmlns="http://schemas.openxmlformats.org/spreadsheetml/2006/main" count="85" uniqueCount="63">
  <si>
    <t>Nombre</t>
  </si>
  <si>
    <t xml:space="preserve">Formación Académica </t>
  </si>
  <si>
    <t>Total</t>
  </si>
  <si>
    <t>Nº</t>
  </si>
  <si>
    <t>Firma</t>
  </si>
  <si>
    <t>Conocimientos del tema y competencias corporativas</t>
  </si>
  <si>
    <t>Competencias personales y organizacion de las activiadades para el proyecto</t>
  </si>
  <si>
    <t>Conocimientos acerca del area de Cambio Climático</t>
  </si>
  <si>
    <t>Trabajo en equipo</t>
  </si>
  <si>
    <t>Nota 1 Pregunta inicial y concurso por el puesto</t>
  </si>
  <si>
    <t>GRAN TOTAL</t>
  </si>
  <si>
    <t>Excluyente</t>
  </si>
  <si>
    <t>Nro.</t>
  </si>
  <si>
    <t>Criterio</t>
  </si>
  <si>
    <t>CV del Consultor</t>
  </si>
  <si>
    <t>N°</t>
  </si>
  <si>
    <t>1. Cuadro de verificación premiliminar</t>
  </si>
  <si>
    <t xml:space="preserve">2. Matriz de evaluación curricular </t>
  </si>
  <si>
    <t>Fecha de evalución:</t>
  </si>
  <si>
    <t>Fecha de evlaución:</t>
  </si>
  <si>
    <t>Experiencias de trabajo</t>
  </si>
  <si>
    <t xml:space="preserve">Comité de Evaluación. </t>
  </si>
  <si>
    <t xml:space="preserve">Nombre del Evaluador </t>
  </si>
  <si>
    <t>Cargo/Dirección/Dependencia</t>
  </si>
  <si>
    <t xml:space="preserve">Nombre </t>
  </si>
  <si>
    <t xml:space="preserve">N° </t>
  </si>
  <si>
    <t>Fecha de evaluación:</t>
  </si>
  <si>
    <t>Espectativa salarial.</t>
  </si>
  <si>
    <t xml:space="preserve">Evalución Curricular </t>
  </si>
  <si>
    <t>Total de Puntos</t>
  </si>
  <si>
    <t>Puntos</t>
  </si>
  <si>
    <t xml:space="preserve">Ponderado </t>
  </si>
  <si>
    <t>Ponderado</t>
  </si>
  <si>
    <t xml:space="preserve">Total Logrado </t>
  </si>
  <si>
    <t xml:space="preserve">Entrevista </t>
  </si>
  <si>
    <t xml:space="preserve">Total de Puntos </t>
  </si>
  <si>
    <t>Nota N° 4: Se puntuara con 10 pts de contar la experiencia solicitada.</t>
  </si>
  <si>
    <t>Nota N° 8: Se puntuara con 10 pts de contar la experiencia solicitada.</t>
  </si>
  <si>
    <t xml:space="preserve">3. Matriz de Entrevista. </t>
  </si>
  <si>
    <t xml:space="preserve">Nota N° 7: Se puntuara con 10 pts de contar la experiencia solicitada, debera ser acreditada con certificados </t>
  </si>
  <si>
    <t>Nota N° 6: Se puntuara con 10 pts de contar 2  experiencia solicitada, total de puntos por mas de 2 experencias demostrables</t>
  </si>
  <si>
    <t xml:space="preserve">Conocimiento en procesos de diseño y monitoreo de proyectos </t>
  </si>
  <si>
    <t>Carta de manifestación de interes</t>
  </si>
  <si>
    <t>Experiencia general profesional de un mínimo de 5 años.
(3)</t>
  </si>
  <si>
    <t>Nota N° 3: De contar con 5 años de experiencia 10 Pts. De contar con más de 8 años 20 pts.</t>
  </si>
  <si>
    <t xml:space="preserve"> Especialista técnico del Proyecto Cuarta Comunicación Nacional y Tercer Informe Bienal de Actualización de Paraguay y la DNCC</t>
  </si>
  <si>
    <t>Especialista técnico del Proyecto Cuarta Comunicación Nacional y Tercer Informe Bienal de Actualización de Paraguay y la DNCC</t>
  </si>
  <si>
    <t>4. Consolidación de notas.</t>
  </si>
  <si>
    <t>Profesional con formación universitaria vinculadas a las Cciencias Naturales (Excluyente).
(1)</t>
  </si>
  <si>
    <t xml:space="preserve">Experiencia de trabajo con instituciones públicas de al menos 3 años.
(5) </t>
  </si>
  <si>
    <t>Experiencia de trabajo como parte de un equipo multidisciplinario y habilidad de trabajar en una forma colaborativa y participativa de al menos 3 años.
 (6)</t>
  </si>
  <si>
    <t>Deseable conocimiento del idioma inglés.
(9)</t>
  </si>
  <si>
    <t>Experiencia especifica en materia de cambio climático de Proyectos con agencias de implementación internacional, de al menos 3 años
(4)</t>
  </si>
  <si>
    <t xml:space="preserve">Formación a nivel de post grado y/o especializaciones en las áreas ambientales. 
(2) </t>
  </si>
  <si>
    <t>Manejo de herramientas informáticas (Sistemas operativos Microsoft Windows) y ofimáticas (Microsoft Office: Word, Excel, PowerPoint), Internet Explorer 
(8)</t>
  </si>
  <si>
    <t>Nota N° 2:De contar con formación a nivel de post grado y/o especializaciones, según el punto N° 5 de los Términos de Referencia.</t>
  </si>
  <si>
    <t>Nota N° 5: Se puntuara con 10 pts de contar la experiencia solicitada.</t>
  </si>
  <si>
    <t xml:space="preserve">Nota N° 9: Se puntuara con 5 puntos nivel intermedio, 10 pts avanzado, deberan ser acreditadas con certificados </t>
  </si>
  <si>
    <t>Deseable contar con familiarización de los  inventarios GEI, de las comunicaciones nacionales, y los compromisos asumidos por la República del Paraguay ante la CMNUCC. 
(7)</t>
  </si>
  <si>
    <t xml:space="preserve">Nota N° 1: Es de carácter excluyente ser profesional del area solicitado, según el punto N° 5 de los Términos de Referencia. </t>
  </si>
  <si>
    <t>Coordinación  interinstitucional</t>
  </si>
  <si>
    <t>Planificación y organización</t>
  </si>
  <si>
    <t>Conocimiento sobre Sectores del INGEI</t>
  </si>
</sst>
</file>

<file path=xl/styles.xml><?xml version="1.0" encoding="utf-8"?>
<styleSheet xmlns="http://schemas.openxmlformats.org/spreadsheetml/2006/main">
  <numFmts count="31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€_-;\-* #,##0.00\ _€_-;_-* \-??\ _€_-;_-@_-"/>
    <numFmt numFmtId="181" formatCode="#,##0_ ;\-#,##0\ 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&quot;₲&quot;\ #,##0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b/>
      <sz val="14"/>
      <color indexed="8"/>
      <name val="Myriad Pro"/>
      <family val="2"/>
    </font>
    <font>
      <sz val="10"/>
      <color indexed="8"/>
      <name val="Myriad Pro"/>
      <family val="2"/>
    </font>
    <font>
      <sz val="26"/>
      <color indexed="8"/>
      <name val="Calibri"/>
      <family val="2"/>
    </font>
    <font>
      <b/>
      <sz val="26"/>
      <color indexed="8"/>
      <name val="Calibri"/>
      <family val="2"/>
    </font>
    <font>
      <b/>
      <sz val="26"/>
      <name val="Calibri"/>
      <family val="2"/>
    </font>
    <font>
      <sz val="26"/>
      <name val="Calibri"/>
      <family val="2"/>
    </font>
    <font>
      <sz val="26"/>
      <name val="Tahoma"/>
      <family val="2"/>
    </font>
    <font>
      <sz val="26"/>
      <color indexed="8"/>
      <name val="Tahoma"/>
      <family val="2"/>
    </font>
    <font>
      <b/>
      <sz val="22"/>
      <name val="Calibri"/>
      <family val="2"/>
    </font>
    <font>
      <b/>
      <sz val="26"/>
      <name val="Arial"/>
      <family val="2"/>
    </font>
    <font>
      <sz val="2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6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80" fontId="1" fillId="0" borderId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2" fillId="0" borderId="0" xfId="54" applyFont="1">
      <alignment/>
      <protection/>
    </xf>
    <xf numFmtId="0" fontId="3" fillId="0" borderId="0" xfId="54" applyFont="1">
      <alignment/>
      <protection/>
    </xf>
    <xf numFmtId="0" fontId="4" fillId="0" borderId="0" xfId="54" applyFont="1" applyAlignment="1">
      <alignment vertical="center"/>
      <protection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54" applyFont="1" applyAlignment="1">
      <alignment vertical="center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0" xfId="54" applyFont="1" applyBorder="1" applyAlignment="1">
      <alignment wrapText="1"/>
      <protection/>
    </xf>
    <xf numFmtId="0" fontId="8" fillId="0" borderId="0" xfId="54" applyFont="1" applyBorder="1" applyAlignment="1">
      <alignment vertical="center"/>
      <protection/>
    </xf>
    <xf numFmtId="0" fontId="8" fillId="0" borderId="10" xfId="0" applyFont="1" applyBorder="1" applyAlignment="1">
      <alignment horizontal="center" vertical="center" wrapText="1"/>
    </xf>
    <xf numFmtId="0" fontId="3" fillId="0" borderId="0" xfId="54" applyFont="1">
      <alignment/>
      <protection/>
    </xf>
    <xf numFmtId="0" fontId="35" fillId="0" borderId="0" xfId="54" applyFont="1" applyBorder="1" applyAlignment="1">
      <alignment horizontal="left" wrapText="1"/>
      <protection/>
    </xf>
    <xf numFmtId="0" fontId="35" fillId="0" borderId="0" xfId="54" applyFont="1" applyAlignment="1">
      <alignment horizontal="left" wrapText="1"/>
      <protection/>
    </xf>
    <xf numFmtId="0" fontId="8" fillId="33" borderId="10" xfId="54" applyFont="1" applyFill="1" applyBorder="1" applyAlignment="1">
      <alignment horizontal="center" vertical="center" wrapText="1"/>
      <protection/>
    </xf>
    <xf numFmtId="0" fontId="9" fillId="34" borderId="10" xfId="54" applyFont="1" applyFill="1" applyBorder="1" applyAlignment="1">
      <alignment horizontal="center" vertical="center"/>
      <protection/>
    </xf>
    <xf numFmtId="0" fontId="36" fillId="34" borderId="10" xfId="54" applyFont="1" applyFill="1" applyBorder="1" applyAlignment="1">
      <alignment horizontal="center" vertical="center"/>
      <protection/>
    </xf>
    <xf numFmtId="0" fontId="8" fillId="0" borderId="10" xfId="54" applyFont="1" applyBorder="1" applyAlignment="1">
      <alignment horizontal="center" vertical="center"/>
      <protection/>
    </xf>
    <xf numFmtId="0" fontId="36" fillId="35" borderId="10" xfId="54" applyFont="1" applyFill="1" applyBorder="1" applyAlignment="1">
      <alignment horizontal="center" vertical="center"/>
      <protection/>
    </xf>
    <xf numFmtId="0" fontId="8" fillId="0" borderId="0" xfId="54" applyFont="1" applyBorder="1" applyAlignment="1">
      <alignment vertical="center"/>
      <protection/>
    </xf>
    <xf numFmtId="0" fontId="8" fillId="0" borderId="0" xfId="54" applyFont="1" applyAlignment="1">
      <alignment vertical="center"/>
      <protection/>
    </xf>
    <xf numFmtId="0" fontId="2" fillId="0" borderId="0" xfId="54" applyFont="1" applyAlignment="1">
      <alignment vertical="center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0" fontId="9" fillId="33" borderId="12" xfId="0" applyFont="1" applyFill="1" applyBorder="1" applyAlignment="1">
      <alignment horizontal="center" vertical="center"/>
    </xf>
    <xf numFmtId="0" fontId="4" fillId="0" borderId="0" xfId="54" applyFont="1" applyAlignment="1">
      <alignment vertical="center"/>
      <protection/>
    </xf>
    <xf numFmtId="0" fontId="8" fillId="0" borderId="13" xfId="54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/>
    </xf>
    <xf numFmtId="10" fontId="10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10" fontId="11" fillId="0" borderId="12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10" fillId="36" borderId="10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9" fillId="33" borderId="18" xfId="54" applyFont="1" applyFill="1" applyBorder="1" applyAlignment="1">
      <alignment horizontal="center" vertical="center" wrapText="1"/>
      <protection/>
    </xf>
    <xf numFmtId="0" fontId="8" fillId="0" borderId="16" xfId="54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0" xfId="54" applyFont="1" applyBorder="1" applyAlignment="1">
      <alignment horizontal="left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wrapText="1"/>
    </xf>
    <xf numFmtId="186" fontId="8" fillId="0" borderId="15" xfId="0" applyNumberFormat="1" applyFont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86" fontId="8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9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9" fillId="36" borderId="2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9" fillId="33" borderId="10" xfId="0" applyFont="1" applyFill="1" applyBorder="1" applyAlignment="1">
      <alignment vertical="center"/>
    </xf>
    <xf numFmtId="0" fontId="8" fillId="0" borderId="10" xfId="54" applyFont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4" fillId="0" borderId="15" xfId="0" applyFont="1" applyFill="1" applyBorder="1" applyAlignment="1">
      <alignment horizontal="center" vertical="center"/>
    </xf>
    <xf numFmtId="0" fontId="8" fillId="37" borderId="10" xfId="54" applyFont="1" applyFill="1" applyBorder="1" applyAlignment="1">
      <alignment horizontal="center" vertical="center"/>
      <protection/>
    </xf>
    <xf numFmtId="0" fontId="56" fillId="34" borderId="10" xfId="54" applyFont="1" applyFill="1" applyBorder="1" applyAlignment="1">
      <alignment horizontal="center" vertical="center"/>
      <protection/>
    </xf>
    <xf numFmtId="0" fontId="16" fillId="33" borderId="17" xfId="0" applyFont="1" applyFill="1" applyBorder="1" applyAlignment="1">
      <alignment horizontal="center" vertical="center" wrapText="1"/>
    </xf>
    <xf numFmtId="0" fontId="8" fillId="37" borderId="10" xfId="54" applyFont="1" applyFill="1" applyBorder="1" applyAlignment="1">
      <alignment horizontal="center" vertical="center" wrapText="1"/>
      <protection/>
    </xf>
    <xf numFmtId="0" fontId="9" fillId="33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37" borderId="10" xfId="54" applyFont="1" applyFill="1" applyBorder="1" applyAlignment="1">
      <alignment horizontal="left" vertical="center" wrapText="1"/>
      <protection/>
    </xf>
    <xf numFmtId="0" fontId="9" fillId="38" borderId="1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38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54" applyFont="1" applyFill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4" xfId="54" applyFont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8" fillId="0" borderId="0" xfId="54" applyFont="1" applyBorder="1" applyAlignment="1">
      <alignment horizontal="left" vertical="center" wrapText="1"/>
      <protection/>
    </xf>
    <xf numFmtId="0" fontId="3" fillId="0" borderId="0" xfId="54" applyFont="1" applyBorder="1" applyAlignment="1">
      <alignment horizontal="center" vertical="center"/>
      <protection/>
    </xf>
    <xf numFmtId="0" fontId="8" fillId="33" borderId="10" xfId="54" applyFont="1" applyFill="1" applyBorder="1" applyAlignment="1">
      <alignment horizontal="center" vertical="center"/>
      <protection/>
    </xf>
    <xf numFmtId="0" fontId="9" fillId="33" borderId="20" xfId="54" applyFont="1" applyFill="1" applyBorder="1" applyAlignment="1">
      <alignment horizontal="center" vertical="center" wrapText="1"/>
      <protection/>
    </xf>
    <xf numFmtId="0" fontId="9" fillId="33" borderId="23" xfId="54" applyFont="1" applyFill="1" applyBorder="1" applyAlignment="1">
      <alignment horizontal="center" vertical="center" wrapText="1"/>
      <protection/>
    </xf>
    <xf numFmtId="0" fontId="9" fillId="33" borderId="24" xfId="54" applyFont="1" applyFill="1" applyBorder="1" applyAlignment="1">
      <alignment horizontal="center" vertical="center" wrapText="1"/>
      <protection/>
    </xf>
    <xf numFmtId="0" fontId="9" fillId="0" borderId="25" xfId="54" applyFont="1" applyBorder="1" applyAlignment="1">
      <alignment horizontal="left" vertical="center" wrapText="1"/>
      <protection/>
    </xf>
    <xf numFmtId="0" fontId="9" fillId="33" borderId="26" xfId="54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54" applyFont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left"/>
    </xf>
    <xf numFmtId="0" fontId="9" fillId="33" borderId="16" xfId="0" applyFont="1" applyFill="1" applyBorder="1" applyAlignment="1">
      <alignment horizontal="center" vertical="center" textRotation="45"/>
    </xf>
    <xf numFmtId="0" fontId="9" fillId="33" borderId="18" xfId="0" applyFont="1" applyFill="1" applyBorder="1" applyAlignment="1">
      <alignment horizontal="center" vertical="center" textRotation="45"/>
    </xf>
    <xf numFmtId="0" fontId="9" fillId="33" borderId="19" xfId="0" applyFont="1" applyFill="1" applyBorder="1" applyAlignment="1">
      <alignment horizontal="center" vertical="center" textRotation="45"/>
    </xf>
    <xf numFmtId="0" fontId="9" fillId="33" borderId="19" xfId="54" applyFont="1" applyFill="1" applyBorder="1" applyAlignment="1">
      <alignment horizontal="center" vertical="center" wrapText="1"/>
      <protection/>
    </xf>
    <xf numFmtId="0" fontId="9" fillId="33" borderId="28" xfId="54" applyFont="1" applyFill="1" applyBorder="1" applyAlignment="1">
      <alignment horizontal="center" vertical="center" wrapText="1"/>
      <protection/>
    </xf>
    <xf numFmtId="0" fontId="9" fillId="33" borderId="29" xfId="54" applyFont="1" applyFill="1" applyBorder="1" applyAlignment="1">
      <alignment horizontal="center" vertical="center" wrapText="1"/>
      <protection/>
    </xf>
    <xf numFmtId="9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9" fontId="15" fillId="0" borderId="30" xfId="56" applyFont="1" applyFill="1" applyBorder="1" applyAlignment="1">
      <alignment horizontal="center"/>
    </xf>
    <xf numFmtId="9" fontId="15" fillId="0" borderId="31" xfId="56" applyFont="1" applyFill="1" applyBorder="1" applyAlignment="1">
      <alignment horizont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9" fontId="10" fillId="33" borderId="34" xfId="0" applyNumberFormat="1" applyFont="1" applyFill="1" applyBorder="1" applyAlignment="1">
      <alignment horizontal="center" vertical="center"/>
    </xf>
    <xf numFmtId="9" fontId="10" fillId="33" borderId="35" xfId="0" applyNumberFormat="1" applyFont="1" applyFill="1" applyBorder="1" applyAlignment="1">
      <alignment horizontal="center" vertical="center"/>
    </xf>
    <xf numFmtId="9" fontId="10" fillId="33" borderId="38" xfId="0" applyNumberFormat="1" applyFont="1" applyFill="1" applyBorder="1" applyAlignment="1">
      <alignment horizontal="center" vertical="center"/>
    </xf>
    <xf numFmtId="9" fontId="10" fillId="33" borderId="39" xfId="0" applyNumberFormat="1" applyFont="1" applyFill="1" applyBorder="1" applyAlignment="1">
      <alignment horizontal="center" vertical="center"/>
    </xf>
    <xf numFmtId="9" fontId="10" fillId="33" borderId="36" xfId="0" applyNumberFormat="1" applyFont="1" applyFill="1" applyBorder="1" applyAlignment="1">
      <alignment horizontal="center" vertical="center"/>
    </xf>
    <xf numFmtId="9" fontId="10" fillId="33" borderId="37" xfId="0" applyNumberFormat="1" applyFont="1" applyFill="1" applyBorder="1" applyAlignment="1">
      <alignment horizontal="center" vertical="center"/>
    </xf>
    <xf numFmtId="181" fontId="10" fillId="33" borderId="34" xfId="49" applyNumberFormat="1" applyFont="1" applyFill="1" applyBorder="1" applyAlignment="1" applyProtection="1">
      <alignment horizontal="center" vertical="center"/>
      <protection/>
    </xf>
    <xf numFmtId="181" fontId="10" fillId="33" borderId="35" xfId="49" applyNumberFormat="1" applyFont="1" applyFill="1" applyBorder="1" applyAlignment="1" applyProtection="1">
      <alignment horizontal="center" vertical="center"/>
      <protection/>
    </xf>
    <xf numFmtId="181" fontId="10" fillId="33" borderId="36" xfId="49" applyNumberFormat="1" applyFont="1" applyFill="1" applyBorder="1" applyAlignment="1" applyProtection="1">
      <alignment horizontal="center" vertical="center"/>
      <protection/>
    </xf>
    <xf numFmtId="181" fontId="10" fillId="33" borderId="37" xfId="49" applyNumberFormat="1" applyFont="1" applyFill="1" applyBorder="1" applyAlignment="1" applyProtection="1">
      <alignment horizontal="center" vertical="center"/>
      <protection/>
    </xf>
    <xf numFmtId="0" fontId="10" fillId="36" borderId="20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0" fontId="8" fillId="0" borderId="33" xfId="54" applyFont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1"/>
  <sheetViews>
    <sheetView zoomScale="40" zoomScaleNormal="40" zoomScalePageLayoutView="0" workbookViewId="0" topLeftCell="A1">
      <selection activeCell="B2" sqref="B2:F2"/>
    </sheetView>
  </sheetViews>
  <sheetFormatPr defaultColWidth="11.421875" defaultRowHeight="15"/>
  <cols>
    <col min="1" max="1" width="3.57421875" style="6" customWidth="1"/>
    <col min="2" max="2" width="8.421875" style="6" customWidth="1"/>
    <col min="3" max="3" width="97.00390625" style="6" customWidth="1"/>
    <col min="4" max="4" width="67.8515625" style="6" customWidth="1"/>
    <col min="5" max="6" width="49.57421875" style="6" customWidth="1"/>
    <col min="7" max="16384" width="11.421875" style="6" customWidth="1"/>
  </cols>
  <sheetData>
    <row r="1" spans="1:254" ht="60" customHeight="1">
      <c r="A1"/>
      <c r="B1" s="87" t="s">
        <v>16</v>
      </c>
      <c r="C1" s="87"/>
      <c r="D1" s="87"/>
      <c r="E1" s="87"/>
      <c r="F1" s="8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92.25" customHeight="1">
      <c r="A2"/>
      <c r="B2" s="87" t="s">
        <v>45</v>
      </c>
      <c r="C2" s="87"/>
      <c r="D2" s="87"/>
      <c r="E2" s="87"/>
      <c r="F2" s="87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33.75">
      <c r="A3"/>
      <c r="B3" s="88"/>
      <c r="C3" s="88"/>
      <c r="D3" s="88"/>
      <c r="E3" s="88"/>
      <c r="F3" s="88"/>
      <c r="G3" s="7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33.75">
      <c r="A4"/>
      <c r="B4" s="30"/>
      <c r="C4" s="30"/>
      <c r="D4" s="30"/>
      <c r="E4" s="30"/>
      <c r="F4" s="30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2" ht="15" customHeight="1">
      <c r="A5"/>
      <c r="B5" s="89" t="s">
        <v>12</v>
      </c>
      <c r="C5" s="89" t="s">
        <v>0</v>
      </c>
      <c r="D5" s="82" t="s">
        <v>13</v>
      </c>
      <c r="E5" s="82" t="s">
        <v>42</v>
      </c>
      <c r="F5" s="82" t="s">
        <v>14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46.5" customHeight="1">
      <c r="A6"/>
      <c r="B6" s="89"/>
      <c r="C6" s="89"/>
      <c r="D6" s="82"/>
      <c r="E6" s="82"/>
      <c r="F6" s="82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86.25" customHeight="1">
      <c r="A7"/>
      <c r="B7" s="31">
        <v>1</v>
      </c>
      <c r="C7" s="10"/>
      <c r="D7" s="13"/>
      <c r="E7" s="80"/>
      <c r="F7" s="80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45" customHeight="1">
      <c r="A8"/>
      <c r="B8" s="31">
        <v>2</v>
      </c>
      <c r="C8" s="10"/>
      <c r="D8" s="13"/>
      <c r="E8" s="80"/>
      <c r="F8" s="80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45" customHeight="1">
      <c r="A9"/>
      <c r="B9" s="31">
        <v>3</v>
      </c>
      <c r="C9" s="10"/>
      <c r="D9" s="13"/>
      <c r="E9" s="80"/>
      <c r="F9" s="80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45" customHeight="1">
      <c r="A10"/>
      <c r="B10" s="31">
        <v>4</v>
      </c>
      <c r="C10" s="10"/>
      <c r="D10" s="13"/>
      <c r="E10" s="80"/>
      <c r="F10" s="8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2:6" s="8" customFormat="1" ht="45" customHeight="1">
      <c r="B11" s="31">
        <v>5</v>
      </c>
      <c r="C11" s="10"/>
      <c r="D11" s="13"/>
      <c r="E11" s="80"/>
      <c r="F11" s="80"/>
    </row>
    <row r="12" spans="2:6" s="8" customFormat="1" ht="45" customHeight="1">
      <c r="B12" s="31">
        <v>6</v>
      </c>
      <c r="C12" s="32"/>
      <c r="D12" s="13"/>
      <c r="E12" s="80"/>
      <c r="F12" s="80"/>
    </row>
    <row r="13" spans="2:6" ht="33.75">
      <c r="B13" s="30"/>
      <c r="C13" s="30"/>
      <c r="D13" s="30"/>
      <c r="E13" s="30"/>
      <c r="F13" s="30"/>
    </row>
    <row r="14" spans="2:6" ht="40.5" customHeight="1">
      <c r="B14" s="90" t="s">
        <v>19</v>
      </c>
      <c r="C14" s="90"/>
      <c r="D14" s="90"/>
      <c r="E14" s="90"/>
      <c r="F14" s="90"/>
    </row>
    <row r="15" spans="2:6" ht="33.75">
      <c r="B15" s="30"/>
      <c r="C15" s="30"/>
      <c r="D15" s="30"/>
      <c r="E15" s="30"/>
      <c r="F15" s="30"/>
    </row>
    <row r="16" spans="2:6" ht="33.75">
      <c r="B16" s="30"/>
      <c r="C16" s="30"/>
      <c r="D16" s="30"/>
      <c r="E16" s="30"/>
      <c r="F16" s="30"/>
    </row>
    <row r="17" spans="2:6" ht="39.75" customHeight="1">
      <c r="B17" s="91" t="s">
        <v>21</v>
      </c>
      <c r="C17" s="91"/>
      <c r="D17" s="91"/>
      <c r="E17" s="91"/>
      <c r="F17" s="91"/>
    </row>
    <row r="18" spans="2:6" ht="77.25" customHeight="1">
      <c r="B18" s="33" t="s">
        <v>3</v>
      </c>
      <c r="C18" s="33" t="s">
        <v>22</v>
      </c>
      <c r="D18" s="79" t="s">
        <v>23</v>
      </c>
      <c r="E18" s="83" t="s">
        <v>4</v>
      </c>
      <c r="F18" s="83"/>
    </row>
    <row r="19" spans="2:6" ht="33.75">
      <c r="B19" s="34">
        <v>1</v>
      </c>
      <c r="C19" s="35"/>
      <c r="D19" s="36"/>
      <c r="E19" s="84"/>
      <c r="F19" s="84"/>
    </row>
    <row r="20" spans="2:6" ht="33.75">
      <c r="B20" s="46">
        <v>2</v>
      </c>
      <c r="C20" s="31"/>
      <c r="D20" s="13"/>
      <c r="E20" s="85"/>
      <c r="F20" s="85"/>
    </row>
    <row r="21" spans="2:6" ht="33.75">
      <c r="B21" s="34">
        <v>3</v>
      </c>
      <c r="C21" s="31"/>
      <c r="D21" s="13"/>
      <c r="E21" s="86"/>
      <c r="F21" s="86"/>
    </row>
  </sheetData>
  <sheetProtection/>
  <mergeCells count="14">
    <mergeCell ref="F5:F6"/>
    <mergeCell ref="B14:F14"/>
    <mergeCell ref="B17:F17"/>
    <mergeCell ref="D5:D6"/>
    <mergeCell ref="E5:E6"/>
    <mergeCell ref="E18:F18"/>
    <mergeCell ref="E19:F19"/>
    <mergeCell ref="E20:F20"/>
    <mergeCell ref="E21:F21"/>
    <mergeCell ref="B1:F1"/>
    <mergeCell ref="B2:F2"/>
    <mergeCell ref="B3:F3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view="pageBreakPreview" zoomScale="30" zoomScaleNormal="80" zoomScaleSheetLayoutView="30" zoomScalePageLayoutView="0" workbookViewId="0" topLeftCell="B1">
      <pane ySplit="1" topLeftCell="A11" activePane="bottomLeft" state="frozen"/>
      <selection pane="topLeft" activeCell="A1" sqref="A1"/>
      <selection pane="bottomLeft" activeCell="B15" sqref="B15:M15"/>
    </sheetView>
  </sheetViews>
  <sheetFormatPr defaultColWidth="11.421875" defaultRowHeight="15"/>
  <cols>
    <col min="1" max="1" width="5.57421875" style="1" customWidth="1"/>
    <col min="2" max="2" width="7.57421875" style="1" customWidth="1"/>
    <col min="3" max="3" width="118.57421875" style="1" customWidth="1"/>
    <col min="4" max="4" width="57.57421875" style="1" customWidth="1"/>
    <col min="5" max="5" width="78.57421875" style="1" customWidth="1"/>
    <col min="6" max="11" width="57.57421875" style="1" customWidth="1"/>
    <col min="12" max="12" width="64.7109375" style="1" customWidth="1"/>
    <col min="13" max="13" width="21.7109375" style="1" customWidth="1"/>
    <col min="14" max="16384" width="11.421875" style="1" customWidth="1"/>
  </cols>
  <sheetData>
    <row r="1" spans="1:13" ht="48.75" customHeight="1">
      <c r="A1" s="2"/>
      <c r="B1" s="93" t="s">
        <v>17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48.75" customHeight="1">
      <c r="A2" s="2"/>
      <c r="B2" s="100" t="s">
        <v>46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ht="21" customHeight="1">
      <c r="A3" s="2"/>
      <c r="B3" s="14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21">
      <c r="A4" s="2"/>
      <c r="B4" s="14"/>
      <c r="C4" s="14"/>
      <c r="D4" s="98"/>
      <c r="E4" s="98"/>
      <c r="F4" s="98"/>
      <c r="G4" s="98"/>
      <c r="H4" s="98"/>
      <c r="I4" s="98"/>
      <c r="J4" s="98"/>
      <c r="K4" s="98"/>
      <c r="L4" s="98"/>
      <c r="M4" s="14"/>
    </row>
    <row r="5" spans="1:13" ht="42" customHeight="1">
      <c r="A5" s="2"/>
      <c r="B5" s="99" t="s">
        <v>15</v>
      </c>
      <c r="C5" s="96" t="s">
        <v>0</v>
      </c>
      <c r="D5" s="93" t="s">
        <v>1</v>
      </c>
      <c r="E5" s="93"/>
      <c r="F5" s="96" t="s">
        <v>20</v>
      </c>
      <c r="G5" s="96"/>
      <c r="H5" s="96"/>
      <c r="I5" s="96"/>
      <c r="J5" s="96"/>
      <c r="K5" s="96"/>
      <c r="L5" s="96"/>
      <c r="M5" s="96" t="s">
        <v>2</v>
      </c>
    </row>
    <row r="6" spans="1:13" ht="381" customHeight="1">
      <c r="A6" s="2"/>
      <c r="B6" s="99"/>
      <c r="C6" s="96"/>
      <c r="D6" s="17" t="s">
        <v>48</v>
      </c>
      <c r="E6" s="17" t="s">
        <v>53</v>
      </c>
      <c r="F6" s="17" t="s">
        <v>43</v>
      </c>
      <c r="G6" s="17" t="s">
        <v>52</v>
      </c>
      <c r="H6" s="17" t="s">
        <v>49</v>
      </c>
      <c r="I6" s="17" t="s">
        <v>50</v>
      </c>
      <c r="J6" s="17" t="s">
        <v>58</v>
      </c>
      <c r="K6" s="17" t="s">
        <v>54</v>
      </c>
      <c r="L6" s="17" t="s">
        <v>51</v>
      </c>
      <c r="M6" s="96"/>
    </row>
    <row r="7" spans="1:13" ht="34.5" customHeight="1">
      <c r="A7" s="2"/>
      <c r="B7" s="99"/>
      <c r="C7" s="96"/>
      <c r="D7" s="18" t="s">
        <v>11</v>
      </c>
      <c r="E7" s="76">
        <v>15</v>
      </c>
      <c r="F7" s="76">
        <v>20</v>
      </c>
      <c r="G7" s="76">
        <v>10</v>
      </c>
      <c r="H7" s="76">
        <v>10</v>
      </c>
      <c r="I7" s="76">
        <v>10</v>
      </c>
      <c r="J7" s="76">
        <v>10</v>
      </c>
      <c r="K7" s="76">
        <v>10</v>
      </c>
      <c r="L7" s="76">
        <v>15</v>
      </c>
      <c r="M7" s="19">
        <f>SUM(E7:L7)</f>
        <v>100</v>
      </c>
    </row>
    <row r="8" spans="1:13" ht="78" customHeight="1">
      <c r="A8" s="2"/>
      <c r="B8" s="20">
        <v>1</v>
      </c>
      <c r="C8" s="10"/>
      <c r="D8" s="78"/>
      <c r="E8" s="78"/>
      <c r="F8" s="75"/>
      <c r="G8" s="75"/>
      <c r="H8" s="75"/>
      <c r="I8" s="75"/>
      <c r="J8" s="75"/>
      <c r="K8" s="75"/>
      <c r="L8" s="75"/>
      <c r="M8" s="21"/>
    </row>
    <row r="9" spans="1:13" ht="105.75" customHeight="1">
      <c r="A9" s="2"/>
      <c r="B9" s="20">
        <v>2</v>
      </c>
      <c r="C9" s="10"/>
      <c r="D9" s="75"/>
      <c r="E9" s="81"/>
      <c r="F9" s="75"/>
      <c r="G9" s="75"/>
      <c r="H9" s="75"/>
      <c r="I9" s="75"/>
      <c r="J9" s="75"/>
      <c r="K9" s="75"/>
      <c r="L9" s="75"/>
      <c r="M9" s="21"/>
    </row>
    <row r="10" spans="1:13" ht="187.5" customHeight="1">
      <c r="A10" s="2"/>
      <c r="B10" s="20">
        <v>3</v>
      </c>
      <c r="C10" s="10"/>
      <c r="D10" s="78"/>
      <c r="E10" s="78"/>
      <c r="F10" s="75"/>
      <c r="G10" s="75"/>
      <c r="H10" s="75"/>
      <c r="I10" s="75"/>
      <c r="J10" s="75"/>
      <c r="K10" s="75"/>
      <c r="L10" s="75"/>
      <c r="M10" s="21"/>
    </row>
    <row r="11" spans="1:13" ht="263.25" customHeight="1">
      <c r="A11" s="2"/>
      <c r="B11" s="20">
        <v>4</v>
      </c>
      <c r="C11" s="10"/>
      <c r="D11" s="75"/>
      <c r="E11" s="78"/>
      <c r="F11" s="75"/>
      <c r="G11" s="75"/>
      <c r="H11" s="75"/>
      <c r="I11" s="75"/>
      <c r="J11" s="75"/>
      <c r="K11" s="75"/>
      <c r="L11" s="75"/>
      <c r="M11" s="21"/>
    </row>
    <row r="12" spans="1:13" ht="72.75" customHeight="1">
      <c r="A12" s="2"/>
      <c r="B12" s="20">
        <v>5</v>
      </c>
      <c r="C12" s="10"/>
      <c r="D12" s="75"/>
      <c r="E12" s="78"/>
      <c r="F12" s="75"/>
      <c r="G12" s="75"/>
      <c r="H12" s="75"/>
      <c r="I12" s="75"/>
      <c r="J12" s="75"/>
      <c r="K12" s="75"/>
      <c r="L12" s="75"/>
      <c r="M12" s="21"/>
    </row>
    <row r="13" spans="1:13" ht="78" customHeight="1">
      <c r="A13" s="2"/>
      <c r="B13" s="20">
        <v>6</v>
      </c>
      <c r="C13" s="32"/>
      <c r="D13" s="75"/>
      <c r="E13" s="78"/>
      <c r="F13" s="75"/>
      <c r="G13" s="75"/>
      <c r="H13" s="75"/>
      <c r="I13" s="75"/>
      <c r="J13" s="75"/>
      <c r="K13" s="75"/>
      <c r="L13" s="75"/>
      <c r="M13" s="21"/>
    </row>
    <row r="14" spans="1:13" ht="64.5" customHeight="1">
      <c r="A14" s="11"/>
      <c r="B14" s="103" t="s">
        <v>18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spans="1:13" ht="64.5" customHeight="1">
      <c r="A15" s="11"/>
      <c r="B15" s="97" t="s">
        <v>59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</row>
    <row r="16" spans="1:13" ht="64.5" customHeight="1">
      <c r="A16" s="11"/>
      <c r="B16" s="97" t="s">
        <v>55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17" spans="1:13" ht="64.5" customHeight="1">
      <c r="A17" s="11"/>
      <c r="B17" s="97" t="s">
        <v>44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</row>
    <row r="18" spans="1:13" ht="64.5" customHeight="1">
      <c r="A18" s="11"/>
      <c r="B18" s="97" t="s">
        <v>36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</row>
    <row r="19" spans="1:13" ht="51.75" customHeight="1">
      <c r="A19" s="11"/>
      <c r="B19" s="97" t="s">
        <v>56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</row>
    <row r="20" spans="1:13" ht="51.75" customHeight="1">
      <c r="A20" s="11"/>
      <c r="B20" s="97" t="s">
        <v>40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</row>
    <row r="21" spans="1:13" ht="51.75" customHeight="1">
      <c r="A21" s="11"/>
      <c r="B21" s="97" t="s">
        <v>39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3" ht="51.75" customHeight="1">
      <c r="A22" s="11"/>
      <c r="B22" s="97" t="s">
        <v>37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13" ht="51.75" customHeight="1">
      <c r="A23" s="11"/>
      <c r="B23" s="97" t="s">
        <v>57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</row>
    <row r="24" spans="1:13" ht="51.75" customHeight="1">
      <c r="A24" s="11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3" ht="64.5" customHeight="1">
      <c r="A25" s="12"/>
      <c r="B25" s="22"/>
      <c r="C25" s="22"/>
      <c r="D25" s="22"/>
      <c r="E25" s="22"/>
      <c r="F25" s="22"/>
      <c r="G25" s="23"/>
      <c r="H25" s="23"/>
      <c r="I25" s="23"/>
      <c r="J25" s="23"/>
      <c r="K25" s="23"/>
      <c r="L25" s="23"/>
      <c r="M25" s="24"/>
    </row>
    <row r="26" spans="1:13" ht="64.5" customHeight="1">
      <c r="A26" s="12"/>
      <c r="B26" s="93" t="s">
        <v>21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24"/>
    </row>
    <row r="27" spans="1:13" s="3" customFormat="1" ht="80.25" customHeight="1">
      <c r="A27" s="9"/>
      <c r="B27" s="47" t="s">
        <v>3</v>
      </c>
      <c r="C27" s="69" t="s">
        <v>22</v>
      </c>
      <c r="D27" s="92" t="s">
        <v>23</v>
      </c>
      <c r="E27" s="92"/>
      <c r="F27" s="104" t="s">
        <v>4</v>
      </c>
      <c r="G27" s="104"/>
      <c r="H27" s="104"/>
      <c r="I27" s="104"/>
      <c r="J27" s="104"/>
      <c r="K27" s="104"/>
      <c r="L27" s="104"/>
      <c r="M27" s="27"/>
    </row>
    <row r="28" spans="1:13" s="3" customFormat="1" ht="142.5" customHeight="1">
      <c r="A28" s="9"/>
      <c r="B28" s="48">
        <v>1</v>
      </c>
      <c r="C28" s="31"/>
      <c r="D28" s="86"/>
      <c r="E28" s="86"/>
      <c r="F28" s="95"/>
      <c r="G28" s="95"/>
      <c r="H28" s="95"/>
      <c r="I28" s="95"/>
      <c r="J28" s="95"/>
      <c r="K28" s="95"/>
      <c r="L28" s="95"/>
      <c r="M28" s="27"/>
    </row>
    <row r="29" spans="1:13" s="3" customFormat="1" ht="129" customHeight="1">
      <c r="A29" s="9"/>
      <c r="B29" s="48">
        <v>2</v>
      </c>
      <c r="C29" s="31"/>
      <c r="D29" s="86"/>
      <c r="E29" s="86"/>
      <c r="F29" s="94"/>
      <c r="G29" s="94"/>
      <c r="H29" s="94"/>
      <c r="I29" s="94"/>
      <c r="J29" s="94"/>
      <c r="K29" s="94"/>
      <c r="L29" s="94"/>
      <c r="M29" s="27"/>
    </row>
    <row r="30" spans="1:13" s="3" customFormat="1" ht="132.75" customHeight="1">
      <c r="A30" s="9"/>
      <c r="B30" s="48">
        <v>3</v>
      </c>
      <c r="C30" s="31"/>
      <c r="D30" s="86"/>
      <c r="E30" s="86"/>
      <c r="F30" s="29"/>
      <c r="G30" s="29"/>
      <c r="H30" s="49"/>
      <c r="I30" s="49"/>
      <c r="J30" s="49"/>
      <c r="K30" s="49"/>
      <c r="L30" s="29"/>
      <c r="M30" s="27"/>
    </row>
  </sheetData>
  <sheetProtection selectLockedCells="1" selectUnlockedCells="1"/>
  <mergeCells count="27">
    <mergeCell ref="B19:M19"/>
    <mergeCell ref="B16:M16"/>
    <mergeCell ref="F27:L27"/>
    <mergeCell ref="B26:L26"/>
    <mergeCell ref="B21:M21"/>
    <mergeCell ref="B22:M22"/>
    <mergeCell ref="B23:M23"/>
    <mergeCell ref="B1:M1"/>
    <mergeCell ref="M5:M6"/>
    <mergeCell ref="D4:E4"/>
    <mergeCell ref="F4:L4"/>
    <mergeCell ref="B18:M18"/>
    <mergeCell ref="B5:B7"/>
    <mergeCell ref="C5:C7"/>
    <mergeCell ref="B2:M2"/>
    <mergeCell ref="B14:M14"/>
    <mergeCell ref="B15:M15"/>
    <mergeCell ref="D28:E28"/>
    <mergeCell ref="D29:E29"/>
    <mergeCell ref="D30:E30"/>
    <mergeCell ref="D27:E27"/>
    <mergeCell ref="D5:E5"/>
    <mergeCell ref="F29:L29"/>
    <mergeCell ref="F28:L28"/>
    <mergeCell ref="F5:L5"/>
    <mergeCell ref="B17:M17"/>
    <mergeCell ref="B20:M20"/>
  </mergeCells>
  <printOptions verticalCentered="1"/>
  <pageMargins left="0.984251968503937" right="0.984251968503937" top="0.7480314960629921" bottom="0.7480314960629921" header="0.5118110236220472" footer="0.31496062992125984"/>
  <pageSetup fitToHeight="1" fitToWidth="1" horizontalDpi="600" verticalDpi="600" orientation="landscape" paperSize="9" scale="1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view="pageBreakPreview" zoomScale="40" zoomScaleNormal="136" zoomScaleSheetLayoutView="40" zoomScalePageLayoutView="0" workbookViewId="0" topLeftCell="A1">
      <selection activeCell="E5" sqref="E5"/>
    </sheetView>
  </sheetViews>
  <sheetFormatPr defaultColWidth="10.57421875" defaultRowHeight="15"/>
  <cols>
    <col min="1" max="1" width="10.57421875" style="4" customWidth="1"/>
    <col min="2" max="2" width="60.8515625" style="4" customWidth="1"/>
    <col min="3" max="3" width="37.8515625" style="4" customWidth="1"/>
    <col min="4" max="4" width="42.140625" style="4" customWidth="1"/>
    <col min="5" max="11" width="37.8515625" style="4" customWidth="1"/>
    <col min="12" max="16384" width="10.57421875" style="4" customWidth="1"/>
  </cols>
  <sheetData>
    <row r="1" spans="1:11" ht="61.5" customHeight="1">
      <c r="A1" s="93" t="s">
        <v>38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17.75" customHeight="1">
      <c r="A2" s="96" t="s">
        <v>45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33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68.25" customHeight="1">
      <c r="A4" s="110" t="s">
        <v>25</v>
      </c>
      <c r="B4" s="116" t="s">
        <v>24</v>
      </c>
      <c r="C4" s="111" t="s">
        <v>9</v>
      </c>
      <c r="D4" s="108" t="s">
        <v>5</v>
      </c>
      <c r="E4" s="108"/>
      <c r="F4" s="108"/>
      <c r="G4" s="108" t="s">
        <v>6</v>
      </c>
      <c r="H4" s="108"/>
      <c r="I4" s="109"/>
      <c r="J4" s="107" t="s">
        <v>27</v>
      </c>
      <c r="K4" s="114" t="s">
        <v>2</v>
      </c>
    </row>
    <row r="5" spans="1:11" ht="140.25" customHeight="1">
      <c r="A5" s="110"/>
      <c r="B5" s="117"/>
      <c r="C5" s="112"/>
      <c r="D5" s="77" t="s">
        <v>7</v>
      </c>
      <c r="E5" s="77" t="s">
        <v>62</v>
      </c>
      <c r="F5" s="77" t="s">
        <v>60</v>
      </c>
      <c r="G5" s="77" t="s">
        <v>8</v>
      </c>
      <c r="H5" s="77" t="s">
        <v>61</v>
      </c>
      <c r="I5" s="77" t="s">
        <v>41</v>
      </c>
      <c r="J5" s="107"/>
      <c r="K5" s="114"/>
    </row>
    <row r="6" spans="1:11" ht="33.75">
      <c r="A6" s="110"/>
      <c r="B6" s="117"/>
      <c r="C6" s="113"/>
      <c r="D6" s="55"/>
      <c r="E6" s="56"/>
      <c r="F6" s="56"/>
      <c r="G6" s="56"/>
      <c r="H6" s="56"/>
      <c r="I6" s="55"/>
      <c r="J6" s="107"/>
      <c r="K6" s="114"/>
    </row>
    <row r="7" spans="1:17" s="60" customFormat="1" ht="68.25" customHeight="1">
      <c r="A7" s="110"/>
      <c r="B7" s="118"/>
      <c r="C7" s="61">
        <v>5</v>
      </c>
      <c r="D7" s="61">
        <v>20</v>
      </c>
      <c r="E7" s="62">
        <v>20</v>
      </c>
      <c r="F7" s="61">
        <v>20</v>
      </c>
      <c r="G7" s="61">
        <v>15</v>
      </c>
      <c r="H7" s="61">
        <v>10</v>
      </c>
      <c r="I7" s="61">
        <v>10</v>
      </c>
      <c r="J7" s="61">
        <v>0</v>
      </c>
      <c r="K7" s="67">
        <f>+C7+D7+E7+F7+G7+H7+I7</f>
        <v>100</v>
      </c>
      <c r="L7" s="68"/>
      <c r="M7" s="68"/>
      <c r="N7" s="68"/>
      <c r="O7" s="68"/>
      <c r="P7" s="68"/>
      <c r="Q7" s="68"/>
    </row>
    <row r="8" spans="1:11" ht="61.5" customHeight="1">
      <c r="A8" s="57">
        <v>1</v>
      </c>
      <c r="B8" s="63"/>
      <c r="C8" s="58"/>
      <c r="D8" s="64"/>
      <c r="E8" s="65"/>
      <c r="F8" s="58"/>
      <c r="G8" s="58"/>
      <c r="H8" s="58"/>
      <c r="I8" s="58"/>
      <c r="J8" s="59"/>
      <c r="K8" s="58"/>
    </row>
    <row r="9" spans="1:11" ht="61.5" customHeight="1">
      <c r="A9" s="45">
        <v>2</v>
      </c>
      <c r="B9" s="38"/>
      <c r="C9" s="37"/>
      <c r="D9" s="37"/>
      <c r="E9" s="53"/>
      <c r="F9" s="37"/>
      <c r="G9" s="37"/>
      <c r="H9" s="37"/>
      <c r="I9" s="37"/>
      <c r="J9" s="54"/>
      <c r="K9" s="34"/>
    </row>
    <row r="10" spans="1:11" ht="61.5" customHeight="1">
      <c r="A10" s="45">
        <v>3</v>
      </c>
      <c r="B10" s="39"/>
      <c r="C10" s="37"/>
      <c r="D10" s="37"/>
      <c r="E10" s="66"/>
      <c r="F10" s="37"/>
      <c r="G10" s="37"/>
      <c r="H10" s="37"/>
      <c r="I10" s="37"/>
      <c r="J10" s="54"/>
      <c r="K10" s="34"/>
    </row>
    <row r="11" spans="1:11" ht="61.5" customHeight="1">
      <c r="A11" s="45">
        <v>4</v>
      </c>
      <c r="B11" s="39"/>
      <c r="C11" s="37"/>
      <c r="D11" s="37"/>
      <c r="E11" s="37"/>
      <c r="F11" s="37"/>
      <c r="G11" s="37"/>
      <c r="H11" s="37"/>
      <c r="I11" s="37"/>
      <c r="J11" s="54"/>
      <c r="K11" s="34"/>
    </row>
    <row r="12" spans="1:11" ht="33.75">
      <c r="A12" s="30"/>
      <c r="B12" s="115" t="s">
        <v>26</v>
      </c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1" ht="33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 ht="33.75">
      <c r="A14" s="93" t="s">
        <v>21</v>
      </c>
      <c r="B14" s="93"/>
      <c r="C14" s="93"/>
      <c r="D14" s="93"/>
      <c r="E14" s="93"/>
      <c r="F14" s="93"/>
      <c r="G14" s="93"/>
      <c r="H14" s="93"/>
      <c r="I14" s="30"/>
      <c r="J14" s="30"/>
      <c r="K14" s="30"/>
    </row>
    <row r="15" spans="1:11" ht="33.75">
      <c r="A15" s="51" t="s">
        <v>3</v>
      </c>
      <c r="B15" s="52" t="s">
        <v>22</v>
      </c>
      <c r="C15" s="96" t="s">
        <v>23</v>
      </c>
      <c r="D15" s="96"/>
      <c r="E15" s="96"/>
      <c r="F15" s="96" t="s">
        <v>4</v>
      </c>
      <c r="G15" s="96"/>
      <c r="H15" s="96"/>
      <c r="I15" s="30"/>
      <c r="J15" s="30"/>
      <c r="K15" s="30"/>
    </row>
    <row r="16" spans="1:11" ht="111.75" customHeight="1">
      <c r="A16" s="70">
        <v>1</v>
      </c>
      <c r="B16" s="31"/>
      <c r="C16" s="105"/>
      <c r="D16" s="105"/>
      <c r="E16" s="105"/>
      <c r="F16" s="106"/>
      <c r="G16" s="106"/>
      <c r="H16" s="106"/>
      <c r="I16" s="30"/>
      <c r="J16" s="30"/>
      <c r="K16" s="30"/>
    </row>
    <row r="17" spans="1:11" ht="82.5" customHeight="1">
      <c r="A17" s="70">
        <v>2</v>
      </c>
      <c r="B17" s="31"/>
      <c r="C17" s="105"/>
      <c r="D17" s="105"/>
      <c r="E17" s="105"/>
      <c r="F17" s="105"/>
      <c r="G17" s="105"/>
      <c r="H17" s="105"/>
      <c r="I17" s="30"/>
      <c r="J17" s="30"/>
      <c r="K17" s="30"/>
    </row>
    <row r="18" spans="1:11" ht="90" customHeight="1">
      <c r="A18" s="70">
        <v>3</v>
      </c>
      <c r="B18" s="31"/>
      <c r="C18" s="105"/>
      <c r="D18" s="105"/>
      <c r="E18" s="105"/>
      <c r="F18" s="105"/>
      <c r="G18" s="105"/>
      <c r="H18" s="105"/>
      <c r="I18" s="30"/>
      <c r="J18" s="30"/>
      <c r="K18" s="30"/>
    </row>
  </sheetData>
  <sheetProtection selectLockedCells="1" selectUnlockedCells="1"/>
  <mergeCells count="19">
    <mergeCell ref="C18:E18"/>
    <mergeCell ref="F18:H18"/>
    <mergeCell ref="F17:H17"/>
    <mergeCell ref="K4:K6"/>
    <mergeCell ref="F15:H15"/>
    <mergeCell ref="B12:K12"/>
    <mergeCell ref="C15:E15"/>
    <mergeCell ref="C17:E17"/>
    <mergeCell ref="B4:B7"/>
    <mergeCell ref="A1:K1"/>
    <mergeCell ref="A2:K2"/>
    <mergeCell ref="C16:E16"/>
    <mergeCell ref="F16:H16"/>
    <mergeCell ref="A14:H14"/>
    <mergeCell ref="J4:J6"/>
    <mergeCell ref="G4:I4"/>
    <mergeCell ref="A4:A7"/>
    <mergeCell ref="D4:F4"/>
    <mergeCell ref="C4:C6"/>
  </mergeCells>
  <printOptions horizontalCentered="1"/>
  <pageMargins left="0.7083333333333334" right="0.7083333333333334" top="0.7479166666666667" bottom="0.7479166666666667" header="0.5118055555555555" footer="0.5118055555555555"/>
  <pageSetup fitToHeight="0" fitToWidth="1" horizontalDpi="600" verticalDpi="600" orientation="landscape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view="pageBreakPreview" zoomScaleSheetLayoutView="100" zoomScalePageLayoutView="0" workbookViewId="0" topLeftCell="B10">
      <selection activeCell="C5" sqref="C5:C10"/>
    </sheetView>
  </sheetViews>
  <sheetFormatPr defaultColWidth="11.421875" defaultRowHeight="15"/>
  <cols>
    <col min="1" max="1" width="4.57421875" style="0" customWidth="1"/>
    <col min="2" max="2" width="9.7109375" style="0" customWidth="1"/>
    <col min="3" max="3" width="67.8515625" style="0" customWidth="1"/>
    <col min="4" max="9" width="29.00390625" style="0" customWidth="1"/>
  </cols>
  <sheetData>
    <row r="2" spans="2:9" ht="36" customHeight="1">
      <c r="B2" s="93" t="s">
        <v>47</v>
      </c>
      <c r="C2" s="93"/>
      <c r="D2" s="93"/>
      <c r="E2" s="93"/>
      <c r="F2" s="93"/>
      <c r="G2" s="93"/>
      <c r="H2" s="93"/>
      <c r="I2" s="93"/>
    </row>
    <row r="3" spans="2:9" ht="69.75" customHeight="1">
      <c r="B3" s="96" t="s">
        <v>46</v>
      </c>
      <c r="C3" s="96"/>
      <c r="D3" s="96"/>
      <c r="E3" s="96"/>
      <c r="F3" s="96"/>
      <c r="G3" s="96"/>
      <c r="H3" s="96"/>
      <c r="I3" s="96"/>
    </row>
    <row r="4" ht="15">
      <c r="B4" s="5"/>
    </row>
    <row r="5" spans="2:9" ht="35.25" customHeight="1">
      <c r="B5" s="91" t="s">
        <v>3</v>
      </c>
      <c r="C5" s="91" t="s">
        <v>24</v>
      </c>
      <c r="D5" s="123" t="s">
        <v>28</v>
      </c>
      <c r="E5" s="123"/>
      <c r="F5" s="123" t="s">
        <v>34</v>
      </c>
      <c r="G5" s="123"/>
      <c r="H5" s="129" t="s">
        <v>10</v>
      </c>
      <c r="I5" s="130"/>
    </row>
    <row r="6" spans="2:9" ht="35.25" customHeight="1">
      <c r="B6" s="91"/>
      <c r="C6" s="91"/>
      <c r="D6" s="122">
        <v>0.7</v>
      </c>
      <c r="E6" s="122"/>
      <c r="F6" s="122">
        <v>0.3</v>
      </c>
      <c r="G6" s="122"/>
      <c r="H6" s="131"/>
      <c r="I6" s="132"/>
    </row>
    <row r="7" spans="2:9" ht="35.25" customHeight="1">
      <c r="B7" s="91"/>
      <c r="C7" s="91"/>
      <c r="D7" s="123" t="s">
        <v>29</v>
      </c>
      <c r="E7" s="123"/>
      <c r="F7" s="123" t="s">
        <v>35</v>
      </c>
      <c r="G7" s="123"/>
      <c r="H7" s="133">
        <f>D6+F6</f>
        <v>1</v>
      </c>
      <c r="I7" s="134"/>
    </row>
    <row r="8" spans="2:9" ht="35.25" customHeight="1">
      <c r="B8" s="91"/>
      <c r="C8" s="91"/>
      <c r="D8" s="139">
        <v>100</v>
      </c>
      <c r="E8" s="140"/>
      <c r="F8" s="139">
        <v>100</v>
      </c>
      <c r="G8" s="140"/>
      <c r="H8" s="135"/>
      <c r="I8" s="136"/>
    </row>
    <row r="9" spans="2:9" ht="35.25" customHeight="1">
      <c r="B9" s="91"/>
      <c r="C9" s="91"/>
      <c r="D9" s="141"/>
      <c r="E9" s="142"/>
      <c r="F9" s="141"/>
      <c r="G9" s="142"/>
      <c r="H9" s="137"/>
      <c r="I9" s="138"/>
    </row>
    <row r="10" spans="2:9" ht="33.75">
      <c r="B10" s="91"/>
      <c r="C10" s="91"/>
      <c r="D10" s="44" t="s">
        <v>30</v>
      </c>
      <c r="E10" s="44" t="s">
        <v>31</v>
      </c>
      <c r="F10" s="44" t="s">
        <v>30</v>
      </c>
      <c r="G10" s="44" t="s">
        <v>32</v>
      </c>
      <c r="H10" s="143" t="s">
        <v>33</v>
      </c>
      <c r="I10" s="144"/>
    </row>
    <row r="11" spans="2:9" ht="47.25" customHeight="1">
      <c r="B11" s="71">
        <v>1</v>
      </c>
      <c r="C11" s="10"/>
      <c r="D11" s="41"/>
      <c r="E11" s="40"/>
      <c r="F11" s="41"/>
      <c r="G11" s="42"/>
      <c r="H11" s="124"/>
      <c r="I11" s="125"/>
    </row>
    <row r="12" spans="2:9" ht="47.25" customHeight="1">
      <c r="B12" s="71">
        <v>2</v>
      </c>
      <c r="C12" s="32"/>
      <c r="D12" s="41"/>
      <c r="E12" s="40"/>
      <c r="F12" s="74"/>
      <c r="G12" s="42"/>
      <c r="H12" s="124"/>
      <c r="I12" s="125"/>
    </row>
    <row r="13" spans="2:9" ht="47.25" customHeight="1">
      <c r="B13" s="71">
        <v>3</v>
      </c>
      <c r="C13" s="10"/>
      <c r="D13" s="41"/>
      <c r="E13" s="40"/>
      <c r="F13" s="41"/>
      <c r="G13" s="42"/>
      <c r="H13" s="124"/>
      <c r="I13" s="125"/>
    </row>
    <row r="14" spans="2:9" ht="47.25" customHeight="1">
      <c r="B14" s="72">
        <v>4</v>
      </c>
      <c r="C14" s="10"/>
      <c r="D14" s="41"/>
      <c r="E14" s="40"/>
      <c r="F14" s="41"/>
      <c r="G14" s="42"/>
      <c r="H14" s="124"/>
      <c r="I14" s="125"/>
    </row>
    <row r="15" spans="2:9" ht="33.75">
      <c r="B15" s="73">
        <v>5</v>
      </c>
      <c r="C15" s="10"/>
      <c r="D15" s="41"/>
      <c r="E15" s="40"/>
      <c r="F15" s="41"/>
      <c r="G15" s="42"/>
      <c r="H15" s="124"/>
      <c r="I15" s="125"/>
    </row>
    <row r="16" spans="2:9" ht="33.75">
      <c r="B16" s="43"/>
      <c r="C16" s="43"/>
      <c r="D16" s="43"/>
      <c r="E16" s="43"/>
      <c r="F16" s="43"/>
      <c r="G16" s="43"/>
      <c r="H16" s="43"/>
      <c r="I16" s="43"/>
    </row>
    <row r="17" spans="2:9" ht="33.75">
      <c r="B17" s="93" t="s">
        <v>21</v>
      </c>
      <c r="C17" s="93"/>
      <c r="D17" s="93"/>
      <c r="E17" s="93"/>
      <c r="F17" s="93"/>
      <c r="G17" s="93"/>
      <c r="H17" s="93"/>
      <c r="I17" s="93"/>
    </row>
    <row r="18" spans="2:9" ht="33.75">
      <c r="B18" s="25" t="s">
        <v>3</v>
      </c>
      <c r="C18" s="26" t="s">
        <v>22</v>
      </c>
      <c r="D18" s="119" t="s">
        <v>23</v>
      </c>
      <c r="E18" s="120"/>
      <c r="F18" s="121"/>
      <c r="G18" s="120" t="s">
        <v>4</v>
      </c>
      <c r="H18" s="120"/>
      <c r="I18" s="121"/>
    </row>
    <row r="19" spans="2:9" ht="95.25" customHeight="1">
      <c r="B19" s="28">
        <v>1</v>
      </c>
      <c r="C19" s="31"/>
      <c r="D19" s="128"/>
      <c r="E19" s="94"/>
      <c r="F19" s="127"/>
      <c r="G19" s="95"/>
      <c r="H19" s="95"/>
      <c r="I19" s="145"/>
    </row>
    <row r="20" spans="2:9" ht="105.75" customHeight="1">
      <c r="B20" s="28">
        <v>2</v>
      </c>
      <c r="C20" s="31"/>
      <c r="D20" s="128"/>
      <c r="E20" s="94"/>
      <c r="F20" s="127"/>
      <c r="G20" s="94"/>
      <c r="H20" s="94"/>
      <c r="I20" s="127"/>
    </row>
    <row r="21" spans="2:9" ht="94.5" customHeight="1">
      <c r="B21" s="28">
        <v>3</v>
      </c>
      <c r="C21" s="31"/>
      <c r="D21" s="126"/>
      <c r="E21" s="94"/>
      <c r="F21" s="127"/>
      <c r="G21" s="128"/>
      <c r="H21" s="94"/>
      <c r="I21" s="127"/>
    </row>
    <row r="22" spans="2:9" ht="33.75">
      <c r="B22" s="43"/>
      <c r="C22" s="43"/>
      <c r="D22" s="43"/>
      <c r="E22" s="43"/>
      <c r="F22" s="43"/>
      <c r="G22" s="43"/>
      <c r="H22" s="43"/>
      <c r="I22" s="43"/>
    </row>
    <row r="23" spans="2:9" ht="33.75">
      <c r="B23" s="43"/>
      <c r="C23" s="43"/>
      <c r="D23" s="43"/>
      <c r="E23" s="43"/>
      <c r="F23" s="43"/>
      <c r="G23" s="43"/>
      <c r="H23" s="43"/>
      <c r="I23" s="43"/>
    </row>
  </sheetData>
  <sheetProtection selectLockedCells="1" selectUnlockedCells="1"/>
  <mergeCells count="29">
    <mergeCell ref="D20:F20"/>
    <mergeCell ref="G20:I20"/>
    <mergeCell ref="H13:I13"/>
    <mergeCell ref="H7:I9"/>
    <mergeCell ref="F8:G9"/>
    <mergeCell ref="D8:E9"/>
    <mergeCell ref="H10:I10"/>
    <mergeCell ref="D19:F19"/>
    <mergeCell ref="G19:I19"/>
    <mergeCell ref="H14:I14"/>
    <mergeCell ref="D21:F21"/>
    <mergeCell ref="G21:I21"/>
    <mergeCell ref="B2:I2"/>
    <mergeCell ref="B3:I3"/>
    <mergeCell ref="H11:I11"/>
    <mergeCell ref="H12:I12"/>
    <mergeCell ref="H5:I6"/>
    <mergeCell ref="F7:G7"/>
    <mergeCell ref="D6:E6"/>
    <mergeCell ref="D7:E7"/>
    <mergeCell ref="B17:I17"/>
    <mergeCell ref="D18:F18"/>
    <mergeCell ref="G18:I18"/>
    <mergeCell ref="F6:G6"/>
    <mergeCell ref="B5:B10"/>
    <mergeCell ref="C5:C10"/>
    <mergeCell ref="D5:E5"/>
    <mergeCell ref="F5:G5"/>
    <mergeCell ref="H15:I15"/>
  </mergeCells>
  <printOptions/>
  <pageMargins left="0.7" right="0.7" top="0.75" bottom="0.75" header="0.5118055555555555" footer="0.511805555555555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dnccpc</cp:lastModifiedBy>
  <cp:lastPrinted>2022-03-24T13:34:00Z</cp:lastPrinted>
  <dcterms:created xsi:type="dcterms:W3CDTF">2016-09-02T16:15:15Z</dcterms:created>
  <dcterms:modified xsi:type="dcterms:W3CDTF">2022-03-24T13:42:52Z</dcterms:modified>
  <cp:category/>
  <cp:version/>
  <cp:contentType/>
  <cp:contentStatus/>
</cp:coreProperties>
</file>