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FAPY\Desktop\Proyecto FAC 14072021\Resultado 1 Ma Soledad Fernandez\Auxiliar de DGTH II\"/>
    </mc:Choice>
  </mc:AlternateContent>
  <xr:revisionPtr revIDLastSave="0" documentId="8_{EAD4B9F2-1880-41A2-8CA2-AC8811DC23A0}" xr6:coauthVersionLast="47" xr6:coauthVersionMax="47" xr10:uidLastSave="{00000000-0000-0000-0000-000000000000}"/>
  <bookViews>
    <workbookView xWindow="-108" yWindow="-108" windowWidth="23256" windowHeight="12576" tabRatio="725" activeTab="3" xr2:uid="{00000000-000D-0000-FFFF-FFFF00000000}"/>
  </bookViews>
  <sheets>
    <sheet name="C.1 EVALUACIÓN PRELIMINAR" sheetId="9" r:id="rId1"/>
    <sheet name="C.2 EVALUACION CURRICULAR" sheetId="4" r:id="rId2"/>
    <sheet name="C.3 ENTREVISTA" sheetId="8" r:id="rId3"/>
    <sheet name="C.4 CONSOLIDADO" sheetId="6" r:id="rId4"/>
  </sheets>
  <definedNames>
    <definedName name="_xlnm.Print_Area" localSheetId="0">'C.1 EVALUACIÓN PRELIMINAR'!$A$1:$K$20</definedName>
    <definedName name="_xlnm.Print_Area" localSheetId="1">'C.2 EVALUACION CURRICULAR'!$A$1:$N$38</definedName>
    <definedName name="_xlnm.Print_Area" localSheetId="2">'C.3 ENTREVISTA'!$A$1:$J$23</definedName>
    <definedName name="_xlnm.Print_Area" localSheetId="3">'C.4 CONSOLIDADO'!$A$1:$I$25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8" l="1"/>
  <c r="G17" i="8"/>
  <c r="G15" i="6"/>
  <c r="H15" i="6" s="1"/>
  <c r="G16" i="6"/>
  <c r="G17" i="6"/>
  <c r="E15" i="6"/>
  <c r="E16" i="6"/>
  <c r="E17" i="6"/>
  <c r="E14" i="6"/>
  <c r="H17" i="6" l="1"/>
  <c r="H16" i="6"/>
  <c r="L14" i="4"/>
  <c r="I14" i="4"/>
  <c r="L16" i="4"/>
  <c r="I16" i="4"/>
  <c r="L15" i="4"/>
  <c r="I15" i="4"/>
  <c r="L17" i="4"/>
  <c r="I17" i="4"/>
  <c r="L10" i="4"/>
  <c r="G14" i="6"/>
  <c r="I17" i="8"/>
  <c r="M15" i="4" l="1"/>
  <c r="M9" i="4"/>
  <c r="M14" i="4"/>
  <c r="M17" i="4"/>
  <c r="H14" i="6"/>
  <c r="M16" i="4"/>
</calcChain>
</file>

<file path=xl/sharedStrings.xml><?xml version="1.0" encoding="utf-8"?>
<sst xmlns="http://schemas.openxmlformats.org/spreadsheetml/2006/main" count="117" uniqueCount="78">
  <si>
    <t>EVALUACION CURRICULAR</t>
  </si>
  <si>
    <t>ENTREVISTA</t>
  </si>
  <si>
    <t>TOTAL DE PUNTOS</t>
  </si>
  <si>
    <t>PUNTOS</t>
  </si>
  <si>
    <t>PONDERADO</t>
  </si>
  <si>
    <t xml:space="preserve"> </t>
  </si>
  <si>
    <t>Nombre del candidato/a precalificado</t>
  </si>
  <si>
    <t>Formación académica</t>
  </si>
  <si>
    <t>Experiencia</t>
  </si>
  <si>
    <t>(Nota 1)</t>
  </si>
  <si>
    <t>(Nota 4)</t>
  </si>
  <si>
    <t>TELEFONO</t>
  </si>
  <si>
    <t>E-MAIL</t>
  </si>
  <si>
    <t>Sub-total (1)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</si>
  <si>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</si>
  <si>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</si>
  <si>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</si>
  <si>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</si>
  <si>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</si>
  <si>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</si>
  <si>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</si>
  <si>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</si>
  <si>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RESULTADO DE ENTREVISTA</t>
  </si>
  <si>
    <t>PREGUNTAS POR COMPETENCIA</t>
  </si>
  <si>
    <t>Proyecto: 00113237</t>
  </si>
  <si>
    <t>Descipciíon: Fortalecimiento de la Acción Climatica en Paraguay</t>
  </si>
  <si>
    <t>Excluyente</t>
  </si>
  <si>
    <t>Titulo Universitario</t>
  </si>
  <si>
    <t>PREGUNTAS #</t>
  </si>
  <si>
    <t>manejo de herrramientas informáticas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</si>
  <si>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</si>
  <si>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</si>
  <si>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</si>
  <si>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</si>
  <si>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</si>
  <si>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</si>
  <si>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</si>
  <si>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</si>
  <si>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</si>
  <si>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</si>
  <si>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</si>
  <si>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</si>
  <si>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</si>
  <si>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</si>
  <si>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Carta de Manifeestación de Interés</t>
  </si>
  <si>
    <t>Observación</t>
  </si>
  <si>
    <t>Idiomas</t>
  </si>
  <si>
    <t>Proyecto: 00111505</t>
  </si>
  <si>
    <t xml:space="preserve"> Experiencia General 
(a)</t>
  </si>
  <si>
    <t>Descripción: Fortalecimiento de la Acción Climatica en Paraguay</t>
  </si>
  <si>
    <t>TOTAL PONDERADO</t>
  </si>
  <si>
    <t xml:space="preserve"> (Nota 2)</t>
  </si>
  <si>
    <t>CUADRO 4 - CONSOLIDADO</t>
  </si>
  <si>
    <t>Presenta/No presenta</t>
  </si>
  <si>
    <t>CARGO</t>
  </si>
  <si>
    <t>Comité Evaluador</t>
  </si>
  <si>
    <t>En función a la evaluación curricular el panel recomienda que la única persona puntuada pase a la siguiente etapa de entrevista:</t>
  </si>
  <si>
    <t xml:space="preserve">   </t>
  </si>
  <si>
    <t>Cédula de Identidad</t>
  </si>
  <si>
    <t>Título de Grado</t>
  </si>
  <si>
    <t>Postulante 2</t>
  </si>
  <si>
    <t>Postulante 3</t>
  </si>
  <si>
    <r>
      <t xml:space="preserve">Nota (3) Herramientas: </t>
    </r>
    <r>
      <rPr>
        <sz val="11"/>
        <color theme="1"/>
        <rFont val="Calibri"/>
        <family val="2"/>
        <scheme val="minor"/>
      </rPr>
      <t>Es requisito indispensable el manejo de herramientas informáticas, procesadores de texto, planillas electrónicas, y herramientas de presentación, además de excelente condiciones de uso de herramientas de comunicación en Internet.</t>
    </r>
  </si>
  <si>
    <t>(Nota 3)</t>
  </si>
  <si>
    <r>
      <t>Nota (4) Idiomas.</t>
    </r>
    <r>
      <rPr>
        <sz val="11"/>
        <color theme="1"/>
        <rFont val="Calibri"/>
        <family val="2"/>
        <scheme val="minor"/>
      </rPr>
      <t xml:space="preserve">  Manejo de Idioma Español y Guaraní.</t>
    </r>
  </si>
  <si>
    <t>Constancia de no ser funcionario público</t>
  </si>
  <si>
    <r>
      <t xml:space="preserve">Nota (1) Formación Académica: </t>
    </r>
    <r>
      <rPr>
        <sz val="10"/>
        <rFont val="Tahoma"/>
        <family val="2"/>
      </rPr>
      <t xml:space="preserve">Profesional graduado en, Administración,Contabilidad  o carreras afines.  </t>
    </r>
    <r>
      <rPr>
        <b/>
        <sz val="10"/>
        <rFont val="Tahoma"/>
        <family val="2"/>
      </rPr>
      <t>(Excluyente).</t>
    </r>
  </si>
  <si>
    <r>
      <t>Nota (2) Experiencia Específica (c)</t>
    </r>
    <r>
      <rPr>
        <sz val="11"/>
        <color theme="1"/>
        <rFont val="Calibri"/>
        <family val="2"/>
        <scheme val="minor"/>
      </rPr>
      <t>: Al menos 2 Experiencias de trabajo en Instituciones Públicas o Privadas.</t>
    </r>
  </si>
  <si>
    <t>Se otorgarán: 5 puntos  por idioma español y  5 puntos por manejo de idioma guarani  hasta un máximo de 10  puntos.</t>
  </si>
  <si>
    <t>Experiencia Específica (b)</t>
  </si>
  <si>
    <t>Experiencia Específica                   (c)</t>
  </si>
  <si>
    <r>
      <t>Nota (2) Experiencia Específica (b)</t>
    </r>
    <r>
      <rPr>
        <sz val="11"/>
        <color theme="1"/>
        <rFont val="Calibri"/>
        <family val="2"/>
        <scheme val="minor"/>
      </rPr>
      <t xml:space="preserve">: Al menos 1 experiencia comprobable en temas relacionados al Talento Humano. </t>
    </r>
  </si>
  <si>
    <t>Se otorgarán: 10 puntos  si cuenta con 2 experiencias , y 5 puntos por cada adicional hasta un máximo de 20  puntos.</t>
  </si>
  <si>
    <t>Se otorgarán: 10 puntos  si cuenta con 1 experiencia , y 5 puntos por cada adicional hasta un máximo de 15  puntos.</t>
  </si>
  <si>
    <r>
      <t xml:space="preserve">Nota (2) Experiencia General (a):  </t>
    </r>
    <r>
      <rPr>
        <sz val="11"/>
        <color theme="1"/>
        <rFont val="Calibri"/>
        <family val="2"/>
        <scheme val="minor"/>
      </rPr>
      <t>Al menos 2 años de experiencia general.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 otorgarán: 10 puntos  si cuenta con 2 experiencias , y 5 puntos por cada adicional hasta un máximo de 15 puntos.</t>
    </r>
  </si>
  <si>
    <t>Se otorgarán: 15 puntos por manejo de herramientas informáticas.</t>
  </si>
  <si>
    <t>Puesto: Asistente Administrativo de Apoyo para la Dirección  Gestión del Talento Humano</t>
  </si>
  <si>
    <t>Puesto: Asistente Administrativo  de Apoyo para la Dirección  Gestión del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</si>
</sst>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8"/>
      <name val="Calibri"/>
      <family val="2"/>
      <scheme val="minor"/>
    </font>
    <font>
      <sz val="11"/>
      <color indexed="8"/>
      <name val="Myriad Pro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1" applyNumberFormat="0" applyFill="0" applyAlignment="0" applyProtection="0"/>
    <xf numFmtId="0" fontId="9" fillId="0" borderId="32" applyNumberFormat="0" applyFill="0" applyAlignment="0" applyProtection="0"/>
    <xf numFmtId="0" fontId="10" fillId="0" borderId="3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4" applyNumberFormat="0" applyAlignment="0" applyProtection="0"/>
    <xf numFmtId="0" fontId="15" fillId="7" borderId="35" applyNumberFormat="0" applyAlignment="0" applyProtection="0"/>
    <xf numFmtId="0" fontId="16" fillId="7" borderId="34" applyNumberFormat="0" applyAlignment="0" applyProtection="0"/>
    <xf numFmtId="0" fontId="17" fillId="0" borderId="36" applyNumberFormat="0" applyFill="0" applyAlignment="0" applyProtection="0"/>
    <xf numFmtId="0" fontId="18" fillId="8" borderId="37" applyNumberFormat="0" applyAlignment="0" applyProtection="0"/>
    <xf numFmtId="0" fontId="19" fillId="0" borderId="0" applyNumberFormat="0" applyFill="0" applyBorder="0" applyAlignment="0" applyProtection="0"/>
    <xf numFmtId="0" fontId="1" fillId="9" borderId="3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39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3" fillId="0" borderId="2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/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2" borderId="28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2" fontId="26" fillId="0" borderId="2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" xfId="0" applyFont="1" applyFill="1" applyBorder="1"/>
    <xf numFmtId="1" fontId="27" fillId="0" borderId="6" xfId="1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1" xfId="0" applyFont="1" applyBorder="1"/>
    <xf numFmtId="0" fontId="32" fillId="0" borderId="3" xfId="0" applyFont="1" applyBorder="1"/>
    <xf numFmtId="0" fontId="32" fillId="0" borderId="0" xfId="0" applyFont="1"/>
    <xf numFmtId="0" fontId="32" fillId="0" borderId="4" xfId="0" applyFont="1" applyBorder="1"/>
    <xf numFmtId="0" fontId="32" fillId="0" borderId="5" xfId="0" applyFont="1" applyBorder="1" applyAlignment="1">
      <alignment horizontal="right"/>
    </xf>
    <xf numFmtId="0" fontId="32" fillId="0" borderId="5" xfId="0" applyFont="1" applyBorder="1"/>
    <xf numFmtId="0" fontId="32" fillId="0" borderId="41" xfId="0" applyFont="1" applyBorder="1"/>
    <xf numFmtId="0" fontId="32" fillId="0" borderId="40" xfId="0" applyFont="1" applyBorder="1"/>
    <xf numFmtId="0" fontId="35" fillId="0" borderId="24" xfId="0" applyFont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/>
    </xf>
    <xf numFmtId="0" fontId="32" fillId="0" borderId="0" xfId="0" applyFont="1" applyBorder="1"/>
    <xf numFmtId="0" fontId="38" fillId="0" borderId="0" xfId="0" applyFont="1"/>
    <xf numFmtId="0" fontId="38" fillId="0" borderId="56" xfId="0" applyFont="1" applyBorder="1" applyAlignment="1">
      <alignment horizontal="center" vertical="center"/>
    </xf>
    <xf numFmtId="0" fontId="37" fillId="0" borderId="6" xfId="0" applyFont="1" applyBorder="1" applyAlignment="1">
      <alignment wrapText="1"/>
    </xf>
    <xf numFmtId="0" fontId="3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8" fillId="0" borderId="64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left" vertical="center" wrapText="1"/>
    </xf>
    <xf numFmtId="0" fontId="38" fillId="0" borderId="70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vertical="center"/>
    </xf>
    <xf numFmtId="0" fontId="26" fillId="0" borderId="77" xfId="0" applyFont="1" applyFill="1" applyBorder="1"/>
    <xf numFmtId="0" fontId="26" fillId="0" borderId="60" xfId="0" applyFont="1" applyFill="1" applyBorder="1"/>
    <xf numFmtId="170" fontId="27" fillId="2" borderId="60" xfId="1" applyNumberFormat="1" applyFont="1" applyFill="1" applyBorder="1" applyAlignment="1">
      <alignment vertical="center" wrapText="1"/>
    </xf>
    <xf numFmtId="170" fontId="26" fillId="2" borderId="60" xfId="0" applyNumberFormat="1" applyFont="1" applyFill="1" applyBorder="1" applyAlignment="1">
      <alignment vertical="center" wrapText="1"/>
    </xf>
    <xf numFmtId="170" fontId="27" fillId="2" borderId="60" xfId="0" applyNumberFormat="1" applyFont="1" applyFill="1" applyBorder="1" applyAlignment="1">
      <alignment vertical="center" wrapText="1"/>
    </xf>
    <xf numFmtId="0" fontId="27" fillId="2" borderId="60" xfId="0" applyFont="1" applyFill="1" applyBorder="1" applyAlignment="1">
      <alignment horizontal="center" vertical="center" wrapText="1"/>
    </xf>
    <xf numFmtId="1" fontId="26" fillId="0" borderId="74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29" fillId="0" borderId="5" xfId="0" applyFont="1" applyBorder="1"/>
    <xf numFmtId="0" fontId="25" fillId="0" borderId="5" xfId="0" applyFont="1" applyBorder="1"/>
    <xf numFmtId="0" fontId="25" fillId="0" borderId="5" xfId="0" applyFont="1" applyBorder="1" applyAlignment="1"/>
    <xf numFmtId="0" fontId="27" fillId="0" borderId="5" xfId="0" applyFont="1" applyBorder="1" applyAlignment="1">
      <alignment horizontal="center" wrapText="1"/>
    </xf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1" fillId="0" borderId="6" xfId="0" applyFont="1" applyBorder="1" applyAlignment="1">
      <alignment horizontal="center"/>
    </xf>
    <xf numFmtId="0" fontId="38" fillId="0" borderId="6" xfId="0" applyFont="1" applyBorder="1" applyAlignment="1">
      <alignment horizontal="left" vertical="center" wrapText="1"/>
    </xf>
    <xf numFmtId="0" fontId="38" fillId="0" borderId="57" xfId="0" applyFont="1" applyBorder="1" applyAlignment="1">
      <alignment horizontal="left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wrapText="1"/>
    </xf>
    <xf numFmtId="0" fontId="32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32" fillId="0" borderId="81" xfId="0" applyFont="1" applyBorder="1"/>
    <xf numFmtId="0" fontId="32" fillId="0" borderId="82" xfId="0" applyFont="1" applyBorder="1"/>
    <xf numFmtId="0" fontId="32" fillId="0" borderId="81" xfId="0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25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38" fillId="0" borderId="81" xfId="0" applyFont="1" applyBorder="1"/>
    <xf numFmtId="0" fontId="38" fillId="0" borderId="82" xfId="0" applyFont="1" applyBorder="1"/>
    <xf numFmtId="0" fontId="32" fillId="0" borderId="83" xfId="0" applyFont="1" applyBorder="1"/>
    <xf numFmtId="0" fontId="32" fillId="0" borderId="84" xfId="0" applyFont="1" applyBorder="1"/>
    <xf numFmtId="0" fontId="32" fillId="0" borderId="85" xfId="0" applyFont="1" applyBorder="1"/>
    <xf numFmtId="0" fontId="27" fillId="0" borderId="58" xfId="0" applyFont="1" applyBorder="1" applyAlignment="1"/>
    <xf numFmtId="2" fontId="25" fillId="0" borderId="58" xfId="0" applyNumberFormat="1" applyFont="1" applyBorder="1"/>
    <xf numFmtId="0" fontId="25" fillId="0" borderId="58" xfId="0" applyFont="1" applyBorder="1"/>
    <xf numFmtId="0" fontId="5" fillId="0" borderId="78" xfId="0" applyFont="1" applyBorder="1"/>
    <xf numFmtId="0" fontId="5" fillId="0" borderId="79" xfId="0" applyFont="1" applyBorder="1"/>
    <xf numFmtId="0" fontId="5" fillId="0" borderId="86" xfId="0" applyFont="1" applyBorder="1"/>
    <xf numFmtId="0" fontId="5" fillId="0" borderId="81" xfId="0" applyFont="1" applyBorder="1"/>
    <xf numFmtId="0" fontId="29" fillId="0" borderId="81" xfId="0" applyFont="1" applyBorder="1"/>
    <xf numFmtId="0" fontId="25" fillId="0" borderId="81" xfId="0" applyFont="1" applyBorder="1"/>
    <xf numFmtId="0" fontId="25" fillId="0" borderId="81" xfId="0" applyFont="1" applyBorder="1" applyAlignment="1"/>
    <xf numFmtId="0" fontId="27" fillId="0" borderId="81" xfId="0" applyFont="1" applyBorder="1" applyAlignment="1">
      <alignment horizontal="center" wrapText="1"/>
    </xf>
    <xf numFmtId="0" fontId="27" fillId="0" borderId="81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25" fillId="0" borderId="83" xfId="0" applyFont="1" applyBorder="1"/>
    <xf numFmtId="0" fontId="27" fillId="0" borderId="84" xfId="0" applyFont="1" applyBorder="1" applyAlignment="1"/>
    <xf numFmtId="2" fontId="25" fillId="0" borderId="84" xfId="0" applyNumberFormat="1" applyFont="1" applyBorder="1"/>
    <xf numFmtId="0" fontId="25" fillId="0" borderId="84" xfId="0" applyFont="1" applyBorder="1"/>
    <xf numFmtId="0" fontId="25" fillId="0" borderId="88" xfId="0" applyFont="1" applyBorder="1"/>
    <xf numFmtId="0" fontId="0" fillId="0" borderId="78" xfId="0" applyBorder="1" applyAlignment="1">
      <alignment horizontal="center"/>
    </xf>
    <xf numFmtId="0" fontId="0" fillId="0" borderId="80" xfId="0" applyBorder="1"/>
    <xf numFmtId="0" fontId="0" fillId="0" borderId="81" xfId="0" applyBorder="1" applyAlignment="1">
      <alignment horizontal="center"/>
    </xf>
    <xf numFmtId="0" fontId="0" fillId="0" borderId="82" xfId="0" applyBorder="1"/>
    <xf numFmtId="0" fontId="31" fillId="0" borderId="81" xfId="0" applyFont="1" applyBorder="1"/>
    <xf numFmtId="0" fontId="31" fillId="0" borderId="82" xfId="0" applyFont="1" applyBorder="1"/>
    <xf numFmtId="0" fontId="30" fillId="0" borderId="81" xfId="0" applyFont="1" applyBorder="1"/>
    <xf numFmtId="0" fontId="30" fillId="0" borderId="82" xfId="0" applyFont="1" applyBorder="1"/>
    <xf numFmtId="0" fontId="35" fillId="0" borderId="91" xfId="0" applyFont="1" applyBorder="1" applyAlignment="1">
      <alignment horizontal="center"/>
    </xf>
    <xf numFmtId="0" fontId="26" fillId="0" borderId="92" xfId="0" applyFont="1" applyFill="1" applyBorder="1" applyAlignment="1">
      <alignment horizontal="center"/>
    </xf>
    <xf numFmtId="0" fontId="32" fillId="0" borderId="81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/>
    <xf numFmtId="0" fontId="0" fillId="0" borderId="85" xfId="0" applyBorder="1"/>
    <xf numFmtId="170" fontId="27" fillId="2" borderId="60" xfId="0" applyNumberFormat="1" applyFont="1" applyFill="1" applyBorder="1" applyAlignment="1">
      <alignment horizontal="center" vertical="center" wrapText="1"/>
    </xf>
    <xf numFmtId="0" fontId="27" fillId="2" borderId="81" xfId="0" applyFont="1" applyFill="1" applyBorder="1" applyAlignment="1">
      <alignment horizontal="center" wrapText="1"/>
    </xf>
    <xf numFmtId="2" fontId="26" fillId="2" borderId="28" xfId="0" applyNumberFormat="1" applyFont="1" applyFill="1" applyBorder="1" applyAlignment="1">
      <alignment horizontal="center" vertical="center" wrapText="1"/>
    </xf>
    <xf numFmtId="0" fontId="25" fillId="2" borderId="0" xfId="0" applyFont="1" applyFill="1"/>
    <xf numFmtId="0" fontId="26" fillId="2" borderId="5" xfId="0" applyFont="1" applyFill="1" applyBorder="1"/>
    <xf numFmtId="0" fontId="0" fillId="0" borderId="81" xfId="0" applyBorder="1"/>
    <xf numFmtId="2" fontId="26" fillId="0" borderId="12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0" fillId="0" borderId="78" xfId="0" applyBorder="1"/>
    <xf numFmtId="0" fontId="0" fillId="0" borderId="79" xfId="0" applyBorder="1"/>
    <xf numFmtId="0" fontId="0" fillId="0" borderId="81" xfId="0" applyFont="1" applyBorder="1"/>
    <xf numFmtId="0" fontId="0" fillId="0" borderId="83" xfId="0" applyFont="1" applyBorder="1"/>
    <xf numFmtId="0" fontId="0" fillId="0" borderId="84" xfId="0" applyFont="1" applyBorder="1"/>
    <xf numFmtId="0" fontId="0" fillId="0" borderId="85" xfId="0" applyFont="1" applyBorder="1"/>
    <xf numFmtId="2" fontId="27" fillId="0" borderId="16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2" fontId="27" fillId="0" borderId="20" xfId="0" applyNumberFormat="1" applyFont="1" applyBorder="1" applyAlignment="1">
      <alignment horizontal="center" vertical="center" wrapText="1"/>
    </xf>
    <xf numFmtId="1" fontId="27" fillId="0" borderId="11" xfId="1" applyNumberFormat="1" applyFont="1" applyFill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38" fillId="0" borderId="75" xfId="0" applyFont="1" applyBorder="1" applyAlignment="1">
      <alignment vertical="center" wrapText="1"/>
    </xf>
    <xf numFmtId="0" fontId="38" fillId="0" borderId="68" xfId="0" applyFont="1" applyBorder="1" applyAlignment="1">
      <alignment vertical="center" wrapText="1"/>
    </xf>
    <xf numFmtId="0" fontId="38" fillId="0" borderId="65" xfId="0" applyFont="1" applyBorder="1" applyAlignment="1">
      <alignment vertical="center" wrapText="1"/>
    </xf>
    <xf numFmtId="0" fontId="38" fillId="0" borderId="63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27" fillId="0" borderId="18" xfId="0" applyFont="1" applyFill="1" applyBorder="1"/>
    <xf numFmtId="0" fontId="4" fillId="0" borderId="12" xfId="2" applyFill="1" applyBorder="1" applyAlignment="1" applyProtection="1"/>
    <xf numFmtId="0" fontId="27" fillId="2" borderId="98" xfId="0" applyFont="1" applyFill="1" applyBorder="1"/>
    <xf numFmtId="0" fontId="38" fillId="0" borderId="95" xfId="0" applyFont="1" applyBorder="1" applyAlignment="1">
      <alignment vertical="center" wrapText="1"/>
    </xf>
    <xf numFmtId="0" fontId="27" fillId="2" borderId="18" xfId="0" applyFont="1" applyFill="1" applyBorder="1"/>
    <xf numFmtId="0" fontId="27" fillId="0" borderId="22" xfId="0" applyFont="1" applyFill="1" applyBorder="1" applyAlignment="1">
      <alignment horizontal="left"/>
    </xf>
    <xf numFmtId="0" fontId="4" fillId="2" borderId="0" xfId="2" applyFill="1" applyBorder="1" applyAlignment="1" applyProtection="1"/>
    <xf numFmtId="1" fontId="27" fillId="2" borderId="11" xfId="1" applyNumberFormat="1" applyFont="1" applyFill="1" applyBorder="1" applyAlignment="1">
      <alignment horizontal="center" vertical="center" wrapText="1"/>
    </xf>
    <xf numFmtId="1" fontId="27" fillId="0" borderId="13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1" fontId="27" fillId="0" borderId="14" xfId="1" applyNumberFormat="1" applyFont="1" applyFill="1" applyBorder="1" applyAlignment="1">
      <alignment horizontal="center" vertical="center" wrapText="1"/>
    </xf>
    <xf numFmtId="1" fontId="27" fillId="2" borderId="11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0" fontId="41" fillId="36" borderId="52" xfId="0" applyFont="1" applyFill="1" applyBorder="1" applyAlignment="1">
      <alignment vertical="center"/>
    </xf>
    <xf numFmtId="0" fontId="41" fillId="36" borderId="53" xfId="0" applyFont="1" applyFill="1" applyBorder="1" applyAlignment="1">
      <alignment vertical="center"/>
    </xf>
    <xf numFmtId="0" fontId="36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2" fontId="26" fillId="2" borderId="95" xfId="0" applyNumberFormat="1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169" fontId="18" fillId="35" borderId="95" xfId="0" applyNumberFormat="1" applyFont="1" applyFill="1" applyBorder="1" applyAlignment="1">
      <alignment horizontal="center"/>
    </xf>
    <xf numFmtId="0" fontId="37" fillId="0" borderId="6" xfId="0" applyFont="1" applyBorder="1" applyAlignment="1">
      <alignment vertical="center"/>
    </xf>
    <xf numFmtId="0" fontId="36" fillId="0" borderId="6" xfId="0" applyFont="1" applyBorder="1" applyAlignment="1"/>
    <xf numFmtId="0" fontId="2" fillId="0" borderId="0" xfId="0" applyFont="1" applyBorder="1"/>
    <xf numFmtId="0" fontId="2" fillId="0" borderId="50" xfId="0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/>
    </xf>
    <xf numFmtId="0" fontId="37" fillId="0" borderId="6" xfId="0" applyFont="1" applyBorder="1" applyAlignment="1">
      <alignment vertical="center" wrapText="1"/>
    </xf>
    <xf numFmtId="0" fontId="27" fillId="0" borderId="95" xfId="0" applyFont="1" applyFill="1" applyBorder="1" applyAlignment="1">
      <alignment horizontal="left" wrapText="1"/>
    </xf>
    <xf numFmtId="0" fontId="4" fillId="0" borderId="15" xfId="2" applyFill="1" applyBorder="1" applyAlignment="1" applyProtection="1">
      <alignment horizontal="left" wrapText="1"/>
    </xf>
    <xf numFmtId="0" fontId="4" fillId="2" borderId="12" xfId="2" applyFill="1" applyBorder="1" applyAlignment="1" applyProtection="1"/>
    <xf numFmtId="0" fontId="27" fillId="2" borderId="28" xfId="0" applyFont="1" applyFill="1" applyBorder="1"/>
    <xf numFmtId="1" fontId="26" fillId="2" borderId="12" xfId="0" applyNumberFormat="1" applyFont="1" applyFill="1" applyBorder="1" applyAlignment="1">
      <alignment horizontal="center" vertical="center" wrapText="1"/>
    </xf>
    <xf numFmtId="2" fontId="26" fillId="2" borderId="12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26" fillId="0" borderId="0" xfId="0" applyFont="1" applyBorder="1" applyAlignment="1"/>
    <xf numFmtId="0" fontId="26" fillId="0" borderId="27" xfId="0" applyFont="1" applyBorder="1" applyAlignment="1">
      <alignment horizontal="center"/>
    </xf>
    <xf numFmtId="0" fontId="38" fillId="2" borderId="42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38" fillId="0" borderId="104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38" fillId="0" borderId="105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8" fillId="0" borderId="106" xfId="0" applyFont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10" fontId="45" fillId="0" borderId="6" xfId="0" applyNumberFormat="1" applyFont="1" applyFill="1" applyBorder="1" applyAlignment="1">
      <alignment horizontal="center"/>
    </xf>
    <xf numFmtId="10" fontId="46" fillId="0" borderId="6" xfId="0" applyNumberFormat="1" applyFont="1" applyFill="1" applyBorder="1" applyAlignment="1">
      <alignment horizontal="center"/>
    </xf>
    <xf numFmtId="10" fontId="45" fillId="0" borderId="12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1" fontId="27" fillId="2" borderId="18" xfId="1" applyNumberFormat="1" applyFont="1" applyFill="1" applyBorder="1" applyAlignment="1">
      <alignment horizontal="center" vertical="center" wrapText="1"/>
    </xf>
    <xf numFmtId="1" fontId="27" fillId="0" borderId="18" xfId="1" applyNumberFormat="1" applyFont="1" applyFill="1" applyBorder="1" applyAlignment="1">
      <alignment horizontal="center" vertical="center" wrapText="1"/>
    </xf>
    <xf numFmtId="1" fontId="27" fillId="0" borderId="22" xfId="1" applyNumberFormat="1" applyFont="1" applyFill="1" applyBorder="1" applyAlignment="1">
      <alignment horizontal="center" vertical="center" wrapText="1"/>
    </xf>
    <xf numFmtId="170" fontId="27" fillId="2" borderId="99" xfId="1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35" borderId="102" xfId="0" applyFont="1" applyFill="1" applyBorder="1" applyAlignment="1"/>
    <xf numFmtId="0" fontId="3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" fillId="0" borderId="99" xfId="0" applyFont="1" applyBorder="1" applyAlignment="1">
      <alignment horizontal="left"/>
    </xf>
    <xf numFmtId="0" fontId="41" fillId="36" borderId="30" xfId="0" applyFont="1" applyFill="1" applyBorder="1" applyAlignment="1">
      <alignment horizontal="center" vertical="center" wrapText="1"/>
    </xf>
    <xf numFmtId="0" fontId="41" fillId="36" borderId="55" xfId="0" applyFont="1" applyFill="1" applyBorder="1" applyAlignment="1">
      <alignment horizontal="center" vertical="center" wrapText="1"/>
    </xf>
    <xf numFmtId="0" fontId="41" fillId="36" borderId="61" xfId="0" applyFont="1" applyFill="1" applyBorder="1" applyAlignment="1">
      <alignment horizontal="center" vertical="center" wrapText="1"/>
    </xf>
    <xf numFmtId="0" fontId="41" fillId="36" borderId="62" xfId="0" applyFont="1" applyFill="1" applyBorder="1" applyAlignment="1">
      <alignment horizontal="center" vertical="center" wrapText="1"/>
    </xf>
    <xf numFmtId="0" fontId="41" fillId="36" borderId="1" xfId="0" applyFont="1" applyFill="1" applyBorder="1" applyAlignment="1">
      <alignment horizontal="center" vertical="center" wrapText="1"/>
    </xf>
    <xf numFmtId="0" fontId="41" fillId="36" borderId="73" xfId="0" applyFont="1" applyFill="1" applyBorder="1" applyAlignment="1">
      <alignment horizontal="center" vertical="center" wrapText="1"/>
    </xf>
    <xf numFmtId="0" fontId="41" fillId="36" borderId="52" xfId="0" applyFont="1" applyFill="1" applyBorder="1" applyAlignment="1">
      <alignment horizontal="center" vertical="center" wrapText="1"/>
    </xf>
    <xf numFmtId="0" fontId="41" fillId="36" borderId="54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38" fillId="0" borderId="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/>
    </xf>
    <xf numFmtId="0" fontId="27" fillId="0" borderId="49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/>
    </xf>
    <xf numFmtId="2" fontId="26" fillId="0" borderId="101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169" fontId="26" fillId="0" borderId="27" xfId="3" applyNumberFormat="1" applyFont="1" applyBorder="1" applyAlignment="1">
      <alignment horizontal="center" vertical="center" wrapText="1"/>
    </xf>
    <xf numFmtId="169" fontId="26" fillId="0" borderId="28" xfId="3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wrapText="1"/>
    </xf>
    <xf numFmtId="1" fontId="27" fillId="0" borderId="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" fontId="27" fillId="0" borderId="47" xfId="0" applyNumberFormat="1" applyFont="1" applyBorder="1" applyAlignment="1">
      <alignment horizontal="center"/>
    </xf>
    <xf numFmtId="1" fontId="27" fillId="0" borderId="74" xfId="0" applyNumberFormat="1" applyFont="1" applyBorder="1" applyAlignment="1">
      <alignment horizontal="center"/>
    </xf>
    <xf numFmtId="0" fontId="27" fillId="0" borderId="96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/>
    </xf>
    <xf numFmtId="1" fontId="27" fillId="0" borderId="8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0" fontId="26" fillId="0" borderId="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left" wrapText="1"/>
    </xf>
    <xf numFmtId="1" fontId="27" fillId="0" borderId="16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 indent="4"/>
    </xf>
    <xf numFmtId="0" fontId="25" fillId="0" borderId="29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 wrapText="1"/>
    </xf>
    <xf numFmtId="1" fontId="27" fillId="0" borderId="21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 indent="2"/>
    </xf>
    <xf numFmtId="0" fontId="0" fillId="0" borderId="60" xfId="0" applyFont="1" applyBorder="1" applyAlignment="1">
      <alignment horizontal="left" vertical="center" wrapText="1" indent="2"/>
    </xf>
    <xf numFmtId="0" fontId="0" fillId="0" borderId="99" xfId="0" applyFont="1" applyBorder="1" applyAlignment="1">
      <alignment horizontal="left" vertical="center" wrapText="1" indent="2"/>
    </xf>
    <xf numFmtId="0" fontId="0" fillId="0" borderId="74" xfId="0" applyFont="1" applyBorder="1" applyAlignment="1">
      <alignment horizontal="left" vertical="center" wrapText="1" indent="2"/>
    </xf>
    <xf numFmtId="0" fontId="37" fillId="0" borderId="6" xfId="0" applyFont="1" applyBorder="1" applyAlignment="1">
      <alignment horizontal="left" vertical="center"/>
    </xf>
    <xf numFmtId="0" fontId="27" fillId="0" borderId="0" xfId="0" applyFont="1" applyBorder="1" applyAlignment="1">
      <alignment wrapText="1"/>
    </xf>
    <xf numFmtId="0" fontId="0" fillId="0" borderId="9" xfId="0" applyFont="1" applyBorder="1" applyAlignment="1">
      <alignment horizontal="left" vertical="center" wrapText="1" indent="5"/>
    </xf>
    <xf numFmtId="0" fontId="2" fillId="0" borderId="9" xfId="0" applyFont="1" applyBorder="1" applyAlignment="1">
      <alignment horizontal="left" vertical="center" wrapText="1" indent="5"/>
    </xf>
    <xf numFmtId="0" fontId="37" fillId="0" borderId="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/>
    </xf>
    <xf numFmtId="0" fontId="3" fillId="37" borderId="10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4" fillId="34" borderId="43" xfId="0" applyFont="1" applyFill="1" applyBorder="1" applyAlignment="1">
      <alignment horizontal="center" vertical="center" wrapText="1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32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9" fontId="33" fillId="0" borderId="4" xfId="0" applyNumberFormat="1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33" fillId="0" borderId="4" xfId="1" applyNumberFormat="1" applyFont="1" applyFill="1" applyBorder="1" applyAlignment="1">
      <alignment horizontal="center"/>
    </xf>
    <xf numFmtId="168" fontId="33" fillId="0" borderId="5" xfId="1" applyNumberFormat="1" applyFont="1" applyFill="1" applyBorder="1" applyAlignment="1">
      <alignment horizontal="center"/>
    </xf>
    <xf numFmtId="168" fontId="33" fillId="0" borderId="0" xfId="1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7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9" fillId="0" borderId="7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3" fillId="0" borderId="49" xfId="0" applyFont="1" applyFill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 wrapText="1"/>
    </xf>
    <xf numFmtId="9" fontId="33" fillId="0" borderId="93" xfId="0" applyNumberFormat="1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 xr:uid="{00000000-0005-0000-0000-000020000000}"/>
    <cellStyle name="Hipervínculo 3" xfId="48" xr:uid="{00000000-0005-0000-0000-000021000000}"/>
    <cellStyle name="Incorrecto" xfId="12" builtinId="27" customBuiltin="1"/>
    <cellStyle name="Millares" xfId="1" builtinId="3"/>
    <cellStyle name="Millares [0]" xfId="3" builtinId="6"/>
    <cellStyle name="Millares [0] 2" xfId="49" xr:uid="{00000000-0005-0000-0000-000025000000}"/>
    <cellStyle name="Millares 2" xfId="50" xr:uid="{00000000-0005-0000-0000-000026000000}"/>
    <cellStyle name="Neutral" xfId="13" builtinId="28" customBuiltin="1"/>
    <cellStyle name="Normal" xfId="0" builtinId="0"/>
    <cellStyle name="Normal 2" xfId="4" xr:uid="{00000000-0005-0000-0000-000029000000}"/>
    <cellStyle name="Normal 2 2" xfId="51" xr:uid="{00000000-0005-0000-0000-00002A000000}"/>
    <cellStyle name="Notas" xfId="20" builtinId="10" customBuiltin="1"/>
    <cellStyle name="Porcentual 2" xfId="5" xr:uid="{00000000-0005-0000-0000-00002C000000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57151</xdr:rowOff>
    </xdr:from>
    <xdr:to>
      <xdr:col>8</xdr:col>
      <xdr:colOff>1027277</xdr:colOff>
      <xdr:row>1</xdr:row>
      <xdr:rowOff>590550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48C96D-722A-4F03-948A-6C49CF63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190501"/>
          <a:ext cx="9123526" cy="53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</xdr:row>
      <xdr:rowOff>74084</xdr:rowOff>
    </xdr:from>
    <xdr:to>
      <xdr:col>8</xdr:col>
      <xdr:colOff>358588</xdr:colOff>
      <xdr:row>1</xdr:row>
      <xdr:rowOff>620244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AC407F-48B0-4908-BEE0-8088C8A8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316" y="242172"/>
          <a:ext cx="10947213" cy="546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</xdr:rowOff>
    </xdr:from>
    <xdr:to>
      <xdr:col>7</xdr:col>
      <xdr:colOff>410341</xdr:colOff>
      <xdr:row>1</xdr:row>
      <xdr:rowOff>457201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08974B-BB77-4018-85F7-62FAAFFD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6" y="200026"/>
          <a:ext cx="8268465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7</xdr:col>
      <xdr:colOff>1012230</xdr:colOff>
      <xdr:row>1</xdr:row>
      <xdr:rowOff>605118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F7E156-02DB-4A2C-8FB2-065D1CDA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9" y="156883"/>
          <a:ext cx="8912376" cy="60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T21"/>
  <sheetViews>
    <sheetView topLeftCell="A3" workbookViewId="0">
      <selection activeCell="B6" sqref="B6:J6"/>
    </sheetView>
  </sheetViews>
  <sheetFormatPr baseColWidth="10" defaultRowHeight="13.8"/>
  <cols>
    <col min="1" max="1" width="3.6640625" style="32" customWidth="1"/>
    <col min="2" max="2" width="7.109375" style="32" bestFit="1" customWidth="1"/>
    <col min="3" max="3" width="29.44140625" style="32" bestFit="1" customWidth="1"/>
    <col min="4" max="4" width="23.109375" style="32" customWidth="1"/>
    <col min="5" max="5" width="15.88671875" style="32" customWidth="1"/>
    <col min="6" max="6" width="14.88671875" style="32" customWidth="1"/>
    <col min="7" max="7" width="15.33203125" style="32" customWidth="1"/>
    <col min="8" max="9" width="16.33203125" style="32" customWidth="1"/>
    <col min="10" max="10" width="38.44140625" style="32" customWidth="1"/>
    <col min="11" max="11" width="3.6640625" style="32" customWidth="1"/>
    <col min="12" max="260" width="11.44140625" style="32"/>
    <col min="261" max="261" width="3.6640625" style="32" customWidth="1"/>
    <col min="262" max="262" width="8.33203125" style="32" customWidth="1"/>
    <col min="263" max="263" width="30.109375" style="32" customWidth="1"/>
    <col min="264" max="264" width="28.44140625" style="32" customWidth="1"/>
    <col min="265" max="265" width="26.44140625" style="32" customWidth="1"/>
    <col min="266" max="266" width="24.88671875" style="32" customWidth="1"/>
    <col min="267" max="267" width="22.109375" style="32" customWidth="1"/>
    <col min="268" max="516" width="11.44140625" style="32"/>
    <col min="517" max="517" width="3.6640625" style="32" customWidth="1"/>
    <col min="518" max="518" width="8.33203125" style="32" customWidth="1"/>
    <col min="519" max="519" width="30.109375" style="32" customWidth="1"/>
    <col min="520" max="520" width="28.44140625" style="32" customWidth="1"/>
    <col min="521" max="521" width="26.44140625" style="32" customWidth="1"/>
    <col min="522" max="522" width="24.88671875" style="32" customWidth="1"/>
    <col min="523" max="523" width="22.109375" style="32" customWidth="1"/>
    <col min="524" max="772" width="11.44140625" style="32"/>
    <col min="773" max="773" width="3.6640625" style="32" customWidth="1"/>
    <col min="774" max="774" width="8.33203125" style="32" customWidth="1"/>
    <col min="775" max="775" width="30.109375" style="32" customWidth="1"/>
    <col min="776" max="776" width="28.44140625" style="32" customWidth="1"/>
    <col min="777" max="777" width="26.44140625" style="32" customWidth="1"/>
    <col min="778" max="778" width="24.88671875" style="32" customWidth="1"/>
    <col min="779" max="779" width="22.109375" style="32" customWidth="1"/>
    <col min="780" max="1028" width="11.44140625" style="32"/>
    <col min="1029" max="1029" width="3.6640625" style="32" customWidth="1"/>
    <col min="1030" max="1030" width="8.33203125" style="32" customWidth="1"/>
    <col min="1031" max="1031" width="30.109375" style="32" customWidth="1"/>
    <col min="1032" max="1032" width="28.44140625" style="32" customWidth="1"/>
    <col min="1033" max="1033" width="26.44140625" style="32" customWidth="1"/>
    <col min="1034" max="1034" width="24.88671875" style="32" customWidth="1"/>
    <col min="1035" max="1035" width="22.109375" style="32" customWidth="1"/>
    <col min="1036" max="1284" width="11.44140625" style="32"/>
    <col min="1285" max="1285" width="3.6640625" style="32" customWidth="1"/>
    <col min="1286" max="1286" width="8.33203125" style="32" customWidth="1"/>
    <col min="1287" max="1287" width="30.109375" style="32" customWidth="1"/>
    <col min="1288" max="1288" width="28.44140625" style="32" customWidth="1"/>
    <col min="1289" max="1289" width="26.44140625" style="32" customWidth="1"/>
    <col min="1290" max="1290" width="24.88671875" style="32" customWidth="1"/>
    <col min="1291" max="1291" width="22.109375" style="32" customWidth="1"/>
    <col min="1292" max="1540" width="11.44140625" style="32"/>
    <col min="1541" max="1541" width="3.6640625" style="32" customWidth="1"/>
    <col min="1542" max="1542" width="8.33203125" style="32" customWidth="1"/>
    <col min="1543" max="1543" width="30.109375" style="32" customWidth="1"/>
    <col min="1544" max="1544" width="28.44140625" style="32" customWidth="1"/>
    <col min="1545" max="1545" width="26.44140625" style="32" customWidth="1"/>
    <col min="1546" max="1546" width="24.88671875" style="32" customWidth="1"/>
    <col min="1547" max="1547" width="22.109375" style="32" customWidth="1"/>
    <col min="1548" max="1796" width="11.44140625" style="32"/>
    <col min="1797" max="1797" width="3.6640625" style="32" customWidth="1"/>
    <col min="1798" max="1798" width="8.33203125" style="32" customWidth="1"/>
    <col min="1799" max="1799" width="30.109375" style="32" customWidth="1"/>
    <col min="1800" max="1800" width="28.44140625" style="32" customWidth="1"/>
    <col min="1801" max="1801" width="26.44140625" style="32" customWidth="1"/>
    <col min="1802" max="1802" width="24.88671875" style="32" customWidth="1"/>
    <col min="1803" max="1803" width="22.109375" style="32" customWidth="1"/>
    <col min="1804" max="2052" width="11.44140625" style="32"/>
    <col min="2053" max="2053" width="3.6640625" style="32" customWidth="1"/>
    <col min="2054" max="2054" width="8.33203125" style="32" customWidth="1"/>
    <col min="2055" max="2055" width="30.109375" style="32" customWidth="1"/>
    <col min="2056" max="2056" width="28.44140625" style="32" customWidth="1"/>
    <col min="2057" max="2057" width="26.44140625" style="32" customWidth="1"/>
    <col min="2058" max="2058" width="24.88671875" style="32" customWidth="1"/>
    <col min="2059" max="2059" width="22.109375" style="32" customWidth="1"/>
    <col min="2060" max="2308" width="11.44140625" style="32"/>
    <col min="2309" max="2309" width="3.6640625" style="32" customWidth="1"/>
    <col min="2310" max="2310" width="8.33203125" style="32" customWidth="1"/>
    <col min="2311" max="2311" width="30.109375" style="32" customWidth="1"/>
    <col min="2312" max="2312" width="28.44140625" style="32" customWidth="1"/>
    <col min="2313" max="2313" width="26.44140625" style="32" customWidth="1"/>
    <col min="2314" max="2314" width="24.88671875" style="32" customWidth="1"/>
    <col min="2315" max="2315" width="22.109375" style="32" customWidth="1"/>
    <col min="2316" max="2564" width="11.44140625" style="32"/>
    <col min="2565" max="2565" width="3.6640625" style="32" customWidth="1"/>
    <col min="2566" max="2566" width="8.33203125" style="32" customWidth="1"/>
    <col min="2567" max="2567" width="30.109375" style="32" customWidth="1"/>
    <col min="2568" max="2568" width="28.44140625" style="32" customWidth="1"/>
    <col min="2569" max="2569" width="26.44140625" style="32" customWidth="1"/>
    <col min="2570" max="2570" width="24.88671875" style="32" customWidth="1"/>
    <col min="2571" max="2571" width="22.109375" style="32" customWidth="1"/>
    <col min="2572" max="2820" width="11.44140625" style="32"/>
    <col min="2821" max="2821" width="3.6640625" style="32" customWidth="1"/>
    <col min="2822" max="2822" width="8.33203125" style="32" customWidth="1"/>
    <col min="2823" max="2823" width="30.109375" style="32" customWidth="1"/>
    <col min="2824" max="2824" width="28.44140625" style="32" customWidth="1"/>
    <col min="2825" max="2825" width="26.44140625" style="32" customWidth="1"/>
    <col min="2826" max="2826" width="24.88671875" style="32" customWidth="1"/>
    <col min="2827" max="2827" width="22.109375" style="32" customWidth="1"/>
    <col min="2828" max="3076" width="11.44140625" style="32"/>
    <col min="3077" max="3077" width="3.6640625" style="32" customWidth="1"/>
    <col min="3078" max="3078" width="8.33203125" style="32" customWidth="1"/>
    <col min="3079" max="3079" width="30.109375" style="32" customWidth="1"/>
    <col min="3080" max="3080" width="28.44140625" style="32" customWidth="1"/>
    <col min="3081" max="3081" width="26.44140625" style="32" customWidth="1"/>
    <col min="3082" max="3082" width="24.88671875" style="32" customWidth="1"/>
    <col min="3083" max="3083" width="22.109375" style="32" customWidth="1"/>
    <col min="3084" max="3332" width="11.44140625" style="32"/>
    <col min="3333" max="3333" width="3.6640625" style="32" customWidth="1"/>
    <col min="3334" max="3334" width="8.33203125" style="32" customWidth="1"/>
    <col min="3335" max="3335" width="30.109375" style="32" customWidth="1"/>
    <col min="3336" max="3336" width="28.44140625" style="32" customWidth="1"/>
    <col min="3337" max="3337" width="26.44140625" style="32" customWidth="1"/>
    <col min="3338" max="3338" width="24.88671875" style="32" customWidth="1"/>
    <col min="3339" max="3339" width="22.109375" style="32" customWidth="1"/>
    <col min="3340" max="3588" width="11.44140625" style="32"/>
    <col min="3589" max="3589" width="3.6640625" style="32" customWidth="1"/>
    <col min="3590" max="3590" width="8.33203125" style="32" customWidth="1"/>
    <col min="3591" max="3591" width="30.109375" style="32" customWidth="1"/>
    <col min="3592" max="3592" width="28.44140625" style="32" customWidth="1"/>
    <col min="3593" max="3593" width="26.44140625" style="32" customWidth="1"/>
    <col min="3594" max="3594" width="24.88671875" style="32" customWidth="1"/>
    <col min="3595" max="3595" width="22.109375" style="32" customWidth="1"/>
    <col min="3596" max="3844" width="11.44140625" style="32"/>
    <col min="3845" max="3845" width="3.6640625" style="32" customWidth="1"/>
    <col min="3846" max="3846" width="8.33203125" style="32" customWidth="1"/>
    <col min="3847" max="3847" width="30.109375" style="32" customWidth="1"/>
    <col min="3848" max="3848" width="28.44140625" style="32" customWidth="1"/>
    <col min="3849" max="3849" width="26.44140625" style="32" customWidth="1"/>
    <col min="3850" max="3850" width="24.88671875" style="32" customWidth="1"/>
    <col min="3851" max="3851" width="22.109375" style="32" customWidth="1"/>
    <col min="3852" max="4100" width="11.44140625" style="32"/>
    <col min="4101" max="4101" width="3.6640625" style="32" customWidth="1"/>
    <col min="4102" max="4102" width="8.33203125" style="32" customWidth="1"/>
    <col min="4103" max="4103" width="30.109375" style="32" customWidth="1"/>
    <col min="4104" max="4104" width="28.44140625" style="32" customWidth="1"/>
    <col min="4105" max="4105" width="26.44140625" style="32" customWidth="1"/>
    <col min="4106" max="4106" width="24.88671875" style="32" customWidth="1"/>
    <col min="4107" max="4107" width="22.109375" style="32" customWidth="1"/>
    <col min="4108" max="4356" width="11.44140625" style="32"/>
    <col min="4357" max="4357" width="3.6640625" style="32" customWidth="1"/>
    <col min="4358" max="4358" width="8.33203125" style="32" customWidth="1"/>
    <col min="4359" max="4359" width="30.109375" style="32" customWidth="1"/>
    <col min="4360" max="4360" width="28.44140625" style="32" customWidth="1"/>
    <col min="4361" max="4361" width="26.44140625" style="32" customWidth="1"/>
    <col min="4362" max="4362" width="24.88671875" style="32" customWidth="1"/>
    <col min="4363" max="4363" width="22.109375" style="32" customWidth="1"/>
    <col min="4364" max="4612" width="11.44140625" style="32"/>
    <col min="4613" max="4613" width="3.6640625" style="32" customWidth="1"/>
    <col min="4614" max="4614" width="8.33203125" style="32" customWidth="1"/>
    <col min="4615" max="4615" width="30.109375" style="32" customWidth="1"/>
    <col min="4616" max="4616" width="28.44140625" style="32" customWidth="1"/>
    <col min="4617" max="4617" width="26.44140625" style="32" customWidth="1"/>
    <col min="4618" max="4618" width="24.88671875" style="32" customWidth="1"/>
    <col min="4619" max="4619" width="22.109375" style="32" customWidth="1"/>
    <col min="4620" max="4868" width="11.44140625" style="32"/>
    <col min="4869" max="4869" width="3.6640625" style="32" customWidth="1"/>
    <col min="4870" max="4870" width="8.33203125" style="32" customWidth="1"/>
    <col min="4871" max="4871" width="30.109375" style="32" customWidth="1"/>
    <col min="4872" max="4872" width="28.44140625" style="32" customWidth="1"/>
    <col min="4873" max="4873" width="26.44140625" style="32" customWidth="1"/>
    <col min="4874" max="4874" width="24.88671875" style="32" customWidth="1"/>
    <col min="4875" max="4875" width="22.109375" style="32" customWidth="1"/>
    <col min="4876" max="5124" width="11.44140625" style="32"/>
    <col min="5125" max="5125" width="3.6640625" style="32" customWidth="1"/>
    <col min="5126" max="5126" width="8.33203125" style="32" customWidth="1"/>
    <col min="5127" max="5127" width="30.109375" style="32" customWidth="1"/>
    <col min="5128" max="5128" width="28.44140625" style="32" customWidth="1"/>
    <col min="5129" max="5129" width="26.44140625" style="32" customWidth="1"/>
    <col min="5130" max="5130" width="24.88671875" style="32" customWidth="1"/>
    <col min="5131" max="5131" width="22.109375" style="32" customWidth="1"/>
    <col min="5132" max="5380" width="11.44140625" style="32"/>
    <col min="5381" max="5381" width="3.6640625" style="32" customWidth="1"/>
    <col min="5382" max="5382" width="8.33203125" style="32" customWidth="1"/>
    <col min="5383" max="5383" width="30.109375" style="32" customWidth="1"/>
    <col min="5384" max="5384" width="28.44140625" style="32" customWidth="1"/>
    <col min="5385" max="5385" width="26.44140625" style="32" customWidth="1"/>
    <col min="5386" max="5386" width="24.88671875" style="32" customWidth="1"/>
    <col min="5387" max="5387" width="22.109375" style="32" customWidth="1"/>
    <col min="5388" max="5636" width="11.44140625" style="32"/>
    <col min="5637" max="5637" width="3.6640625" style="32" customWidth="1"/>
    <col min="5638" max="5638" width="8.33203125" style="32" customWidth="1"/>
    <col min="5639" max="5639" width="30.109375" style="32" customWidth="1"/>
    <col min="5640" max="5640" width="28.44140625" style="32" customWidth="1"/>
    <col min="5641" max="5641" width="26.44140625" style="32" customWidth="1"/>
    <col min="5642" max="5642" width="24.88671875" style="32" customWidth="1"/>
    <col min="5643" max="5643" width="22.109375" style="32" customWidth="1"/>
    <col min="5644" max="5892" width="11.44140625" style="32"/>
    <col min="5893" max="5893" width="3.6640625" style="32" customWidth="1"/>
    <col min="5894" max="5894" width="8.33203125" style="32" customWidth="1"/>
    <col min="5895" max="5895" width="30.109375" style="32" customWidth="1"/>
    <col min="5896" max="5896" width="28.44140625" style="32" customWidth="1"/>
    <col min="5897" max="5897" width="26.44140625" style="32" customWidth="1"/>
    <col min="5898" max="5898" width="24.88671875" style="32" customWidth="1"/>
    <col min="5899" max="5899" width="22.109375" style="32" customWidth="1"/>
    <col min="5900" max="6148" width="11.44140625" style="32"/>
    <col min="6149" max="6149" width="3.6640625" style="32" customWidth="1"/>
    <col min="6150" max="6150" width="8.33203125" style="32" customWidth="1"/>
    <col min="6151" max="6151" width="30.109375" style="32" customWidth="1"/>
    <col min="6152" max="6152" width="28.44140625" style="32" customWidth="1"/>
    <col min="6153" max="6153" width="26.44140625" style="32" customWidth="1"/>
    <col min="6154" max="6154" width="24.88671875" style="32" customWidth="1"/>
    <col min="6155" max="6155" width="22.109375" style="32" customWidth="1"/>
    <col min="6156" max="6404" width="11.44140625" style="32"/>
    <col min="6405" max="6405" width="3.6640625" style="32" customWidth="1"/>
    <col min="6406" max="6406" width="8.33203125" style="32" customWidth="1"/>
    <col min="6407" max="6407" width="30.109375" style="32" customWidth="1"/>
    <col min="6408" max="6408" width="28.44140625" style="32" customWidth="1"/>
    <col min="6409" max="6409" width="26.44140625" style="32" customWidth="1"/>
    <col min="6410" max="6410" width="24.88671875" style="32" customWidth="1"/>
    <col min="6411" max="6411" width="22.109375" style="32" customWidth="1"/>
    <col min="6412" max="6660" width="11.44140625" style="32"/>
    <col min="6661" max="6661" width="3.6640625" style="32" customWidth="1"/>
    <col min="6662" max="6662" width="8.33203125" style="32" customWidth="1"/>
    <col min="6663" max="6663" width="30.109375" style="32" customWidth="1"/>
    <col min="6664" max="6664" width="28.44140625" style="32" customWidth="1"/>
    <col min="6665" max="6665" width="26.44140625" style="32" customWidth="1"/>
    <col min="6666" max="6666" width="24.88671875" style="32" customWidth="1"/>
    <col min="6667" max="6667" width="22.109375" style="32" customWidth="1"/>
    <col min="6668" max="6916" width="11.44140625" style="32"/>
    <col min="6917" max="6917" width="3.6640625" style="32" customWidth="1"/>
    <col min="6918" max="6918" width="8.33203125" style="32" customWidth="1"/>
    <col min="6919" max="6919" width="30.109375" style="32" customWidth="1"/>
    <col min="6920" max="6920" width="28.44140625" style="32" customWidth="1"/>
    <col min="6921" max="6921" width="26.44140625" style="32" customWidth="1"/>
    <col min="6922" max="6922" width="24.88671875" style="32" customWidth="1"/>
    <col min="6923" max="6923" width="22.109375" style="32" customWidth="1"/>
    <col min="6924" max="7172" width="11.44140625" style="32"/>
    <col min="7173" max="7173" width="3.6640625" style="32" customWidth="1"/>
    <col min="7174" max="7174" width="8.33203125" style="32" customWidth="1"/>
    <col min="7175" max="7175" width="30.109375" style="32" customWidth="1"/>
    <col min="7176" max="7176" width="28.44140625" style="32" customWidth="1"/>
    <col min="7177" max="7177" width="26.44140625" style="32" customWidth="1"/>
    <col min="7178" max="7178" width="24.88671875" style="32" customWidth="1"/>
    <col min="7179" max="7179" width="22.109375" style="32" customWidth="1"/>
    <col min="7180" max="7428" width="11.44140625" style="32"/>
    <col min="7429" max="7429" width="3.6640625" style="32" customWidth="1"/>
    <col min="7430" max="7430" width="8.33203125" style="32" customWidth="1"/>
    <col min="7431" max="7431" width="30.109375" style="32" customWidth="1"/>
    <col min="7432" max="7432" width="28.44140625" style="32" customWidth="1"/>
    <col min="7433" max="7433" width="26.44140625" style="32" customWidth="1"/>
    <col min="7434" max="7434" width="24.88671875" style="32" customWidth="1"/>
    <col min="7435" max="7435" width="22.109375" style="32" customWidth="1"/>
    <col min="7436" max="7684" width="11.44140625" style="32"/>
    <col min="7685" max="7685" width="3.6640625" style="32" customWidth="1"/>
    <col min="7686" max="7686" width="8.33203125" style="32" customWidth="1"/>
    <col min="7687" max="7687" width="30.109375" style="32" customWidth="1"/>
    <col min="7688" max="7688" width="28.44140625" style="32" customWidth="1"/>
    <col min="7689" max="7689" width="26.44140625" style="32" customWidth="1"/>
    <col min="7690" max="7690" width="24.88671875" style="32" customWidth="1"/>
    <col min="7691" max="7691" width="22.109375" style="32" customWidth="1"/>
    <col min="7692" max="7940" width="11.44140625" style="32"/>
    <col min="7941" max="7941" width="3.6640625" style="32" customWidth="1"/>
    <col min="7942" max="7942" width="8.33203125" style="32" customWidth="1"/>
    <col min="7943" max="7943" width="30.109375" style="32" customWidth="1"/>
    <col min="7944" max="7944" width="28.44140625" style="32" customWidth="1"/>
    <col min="7945" max="7945" width="26.44140625" style="32" customWidth="1"/>
    <col min="7946" max="7946" width="24.88671875" style="32" customWidth="1"/>
    <col min="7947" max="7947" width="22.109375" style="32" customWidth="1"/>
    <col min="7948" max="8196" width="11.44140625" style="32"/>
    <col min="8197" max="8197" width="3.6640625" style="32" customWidth="1"/>
    <col min="8198" max="8198" width="8.33203125" style="32" customWidth="1"/>
    <col min="8199" max="8199" width="30.109375" style="32" customWidth="1"/>
    <col min="8200" max="8200" width="28.44140625" style="32" customWidth="1"/>
    <col min="8201" max="8201" width="26.44140625" style="32" customWidth="1"/>
    <col min="8202" max="8202" width="24.88671875" style="32" customWidth="1"/>
    <col min="8203" max="8203" width="22.109375" style="32" customWidth="1"/>
    <col min="8204" max="8452" width="11.44140625" style="32"/>
    <col min="8453" max="8453" width="3.6640625" style="32" customWidth="1"/>
    <col min="8454" max="8454" width="8.33203125" style="32" customWidth="1"/>
    <col min="8455" max="8455" width="30.109375" style="32" customWidth="1"/>
    <col min="8456" max="8456" width="28.44140625" style="32" customWidth="1"/>
    <col min="8457" max="8457" width="26.44140625" style="32" customWidth="1"/>
    <col min="8458" max="8458" width="24.88671875" style="32" customWidth="1"/>
    <col min="8459" max="8459" width="22.109375" style="32" customWidth="1"/>
    <col min="8460" max="8708" width="11.44140625" style="32"/>
    <col min="8709" max="8709" width="3.6640625" style="32" customWidth="1"/>
    <col min="8710" max="8710" width="8.33203125" style="32" customWidth="1"/>
    <col min="8711" max="8711" width="30.109375" style="32" customWidth="1"/>
    <col min="8712" max="8712" width="28.44140625" style="32" customWidth="1"/>
    <col min="8713" max="8713" width="26.44140625" style="32" customWidth="1"/>
    <col min="8714" max="8714" width="24.88671875" style="32" customWidth="1"/>
    <col min="8715" max="8715" width="22.109375" style="32" customWidth="1"/>
    <col min="8716" max="8964" width="11.44140625" style="32"/>
    <col min="8965" max="8965" width="3.6640625" style="32" customWidth="1"/>
    <col min="8966" max="8966" width="8.33203125" style="32" customWidth="1"/>
    <col min="8967" max="8967" width="30.109375" style="32" customWidth="1"/>
    <col min="8968" max="8968" width="28.44140625" style="32" customWidth="1"/>
    <col min="8969" max="8969" width="26.44140625" style="32" customWidth="1"/>
    <col min="8970" max="8970" width="24.88671875" style="32" customWidth="1"/>
    <col min="8971" max="8971" width="22.109375" style="32" customWidth="1"/>
    <col min="8972" max="9220" width="11.44140625" style="32"/>
    <col min="9221" max="9221" width="3.6640625" style="32" customWidth="1"/>
    <col min="9222" max="9222" width="8.33203125" style="32" customWidth="1"/>
    <col min="9223" max="9223" width="30.109375" style="32" customWidth="1"/>
    <col min="9224" max="9224" width="28.44140625" style="32" customWidth="1"/>
    <col min="9225" max="9225" width="26.44140625" style="32" customWidth="1"/>
    <col min="9226" max="9226" width="24.88671875" style="32" customWidth="1"/>
    <col min="9227" max="9227" width="22.109375" style="32" customWidth="1"/>
    <col min="9228" max="9476" width="11.44140625" style="32"/>
    <col min="9477" max="9477" width="3.6640625" style="32" customWidth="1"/>
    <col min="9478" max="9478" width="8.33203125" style="32" customWidth="1"/>
    <col min="9479" max="9479" width="30.109375" style="32" customWidth="1"/>
    <col min="9480" max="9480" width="28.44140625" style="32" customWidth="1"/>
    <col min="9481" max="9481" width="26.44140625" style="32" customWidth="1"/>
    <col min="9482" max="9482" width="24.88671875" style="32" customWidth="1"/>
    <col min="9483" max="9483" width="22.109375" style="32" customWidth="1"/>
    <col min="9484" max="9732" width="11.44140625" style="32"/>
    <col min="9733" max="9733" width="3.6640625" style="32" customWidth="1"/>
    <col min="9734" max="9734" width="8.33203125" style="32" customWidth="1"/>
    <col min="9735" max="9735" width="30.109375" style="32" customWidth="1"/>
    <col min="9736" max="9736" width="28.44140625" style="32" customWidth="1"/>
    <col min="9737" max="9737" width="26.44140625" style="32" customWidth="1"/>
    <col min="9738" max="9738" width="24.88671875" style="32" customWidth="1"/>
    <col min="9739" max="9739" width="22.109375" style="32" customWidth="1"/>
    <col min="9740" max="9988" width="11.44140625" style="32"/>
    <col min="9989" max="9989" width="3.6640625" style="32" customWidth="1"/>
    <col min="9990" max="9990" width="8.33203125" style="32" customWidth="1"/>
    <col min="9991" max="9991" width="30.109375" style="32" customWidth="1"/>
    <col min="9992" max="9992" width="28.44140625" style="32" customWidth="1"/>
    <col min="9993" max="9993" width="26.44140625" style="32" customWidth="1"/>
    <col min="9994" max="9994" width="24.88671875" style="32" customWidth="1"/>
    <col min="9995" max="9995" width="22.109375" style="32" customWidth="1"/>
    <col min="9996" max="10244" width="11.44140625" style="32"/>
    <col min="10245" max="10245" width="3.6640625" style="32" customWidth="1"/>
    <col min="10246" max="10246" width="8.33203125" style="32" customWidth="1"/>
    <col min="10247" max="10247" width="30.109375" style="32" customWidth="1"/>
    <col min="10248" max="10248" width="28.44140625" style="32" customWidth="1"/>
    <col min="10249" max="10249" width="26.44140625" style="32" customWidth="1"/>
    <col min="10250" max="10250" width="24.88671875" style="32" customWidth="1"/>
    <col min="10251" max="10251" width="22.109375" style="32" customWidth="1"/>
    <col min="10252" max="10500" width="11.44140625" style="32"/>
    <col min="10501" max="10501" width="3.6640625" style="32" customWidth="1"/>
    <col min="10502" max="10502" width="8.33203125" style="32" customWidth="1"/>
    <col min="10503" max="10503" width="30.109375" style="32" customWidth="1"/>
    <col min="10504" max="10504" width="28.44140625" style="32" customWidth="1"/>
    <col min="10505" max="10505" width="26.44140625" style="32" customWidth="1"/>
    <col min="10506" max="10506" width="24.88671875" style="32" customWidth="1"/>
    <col min="10507" max="10507" width="22.109375" style="32" customWidth="1"/>
    <col min="10508" max="10756" width="11.44140625" style="32"/>
    <col min="10757" max="10757" width="3.6640625" style="32" customWidth="1"/>
    <col min="10758" max="10758" width="8.33203125" style="32" customWidth="1"/>
    <col min="10759" max="10759" width="30.109375" style="32" customWidth="1"/>
    <col min="10760" max="10760" width="28.44140625" style="32" customWidth="1"/>
    <col min="10761" max="10761" width="26.44140625" style="32" customWidth="1"/>
    <col min="10762" max="10762" width="24.88671875" style="32" customWidth="1"/>
    <col min="10763" max="10763" width="22.109375" style="32" customWidth="1"/>
    <col min="10764" max="11012" width="11.44140625" style="32"/>
    <col min="11013" max="11013" width="3.6640625" style="32" customWidth="1"/>
    <col min="11014" max="11014" width="8.33203125" style="32" customWidth="1"/>
    <col min="11015" max="11015" width="30.109375" style="32" customWidth="1"/>
    <col min="11016" max="11016" width="28.44140625" style="32" customWidth="1"/>
    <col min="11017" max="11017" width="26.44140625" style="32" customWidth="1"/>
    <col min="11018" max="11018" width="24.88671875" style="32" customWidth="1"/>
    <col min="11019" max="11019" width="22.109375" style="32" customWidth="1"/>
    <col min="11020" max="11268" width="11.44140625" style="32"/>
    <col min="11269" max="11269" width="3.6640625" style="32" customWidth="1"/>
    <col min="11270" max="11270" width="8.33203125" style="32" customWidth="1"/>
    <col min="11271" max="11271" width="30.109375" style="32" customWidth="1"/>
    <col min="11272" max="11272" width="28.44140625" style="32" customWidth="1"/>
    <col min="11273" max="11273" width="26.44140625" style="32" customWidth="1"/>
    <col min="11274" max="11274" width="24.88671875" style="32" customWidth="1"/>
    <col min="11275" max="11275" width="22.109375" style="32" customWidth="1"/>
    <col min="11276" max="11524" width="11.44140625" style="32"/>
    <col min="11525" max="11525" width="3.6640625" style="32" customWidth="1"/>
    <col min="11526" max="11526" width="8.33203125" style="32" customWidth="1"/>
    <col min="11527" max="11527" width="30.109375" style="32" customWidth="1"/>
    <col min="11528" max="11528" width="28.44140625" style="32" customWidth="1"/>
    <col min="11529" max="11529" width="26.44140625" style="32" customWidth="1"/>
    <col min="11530" max="11530" width="24.88671875" style="32" customWidth="1"/>
    <col min="11531" max="11531" width="22.109375" style="32" customWidth="1"/>
    <col min="11532" max="11780" width="11.44140625" style="32"/>
    <col min="11781" max="11781" width="3.6640625" style="32" customWidth="1"/>
    <col min="11782" max="11782" width="8.33203125" style="32" customWidth="1"/>
    <col min="11783" max="11783" width="30.109375" style="32" customWidth="1"/>
    <col min="11784" max="11784" width="28.44140625" style="32" customWidth="1"/>
    <col min="11785" max="11785" width="26.44140625" style="32" customWidth="1"/>
    <col min="11786" max="11786" width="24.88671875" style="32" customWidth="1"/>
    <col min="11787" max="11787" width="22.109375" style="32" customWidth="1"/>
    <col min="11788" max="12036" width="11.44140625" style="32"/>
    <col min="12037" max="12037" width="3.6640625" style="32" customWidth="1"/>
    <col min="12038" max="12038" width="8.33203125" style="32" customWidth="1"/>
    <col min="12039" max="12039" width="30.109375" style="32" customWidth="1"/>
    <col min="12040" max="12040" width="28.44140625" style="32" customWidth="1"/>
    <col min="12041" max="12041" width="26.44140625" style="32" customWidth="1"/>
    <col min="12042" max="12042" width="24.88671875" style="32" customWidth="1"/>
    <col min="12043" max="12043" width="22.109375" style="32" customWidth="1"/>
    <col min="12044" max="12292" width="11.44140625" style="32"/>
    <col min="12293" max="12293" width="3.6640625" style="32" customWidth="1"/>
    <col min="12294" max="12294" width="8.33203125" style="32" customWidth="1"/>
    <col min="12295" max="12295" width="30.109375" style="32" customWidth="1"/>
    <col min="12296" max="12296" width="28.44140625" style="32" customWidth="1"/>
    <col min="12297" max="12297" width="26.44140625" style="32" customWidth="1"/>
    <col min="12298" max="12298" width="24.88671875" style="32" customWidth="1"/>
    <col min="12299" max="12299" width="22.109375" style="32" customWidth="1"/>
    <col min="12300" max="12548" width="11.44140625" style="32"/>
    <col min="12549" max="12549" width="3.6640625" style="32" customWidth="1"/>
    <col min="12550" max="12550" width="8.33203125" style="32" customWidth="1"/>
    <col min="12551" max="12551" width="30.109375" style="32" customWidth="1"/>
    <col min="12552" max="12552" width="28.44140625" style="32" customWidth="1"/>
    <col min="12553" max="12553" width="26.44140625" style="32" customWidth="1"/>
    <col min="12554" max="12554" width="24.88671875" style="32" customWidth="1"/>
    <col min="12555" max="12555" width="22.109375" style="32" customWidth="1"/>
    <col min="12556" max="12804" width="11.44140625" style="32"/>
    <col min="12805" max="12805" width="3.6640625" style="32" customWidth="1"/>
    <col min="12806" max="12806" width="8.33203125" style="32" customWidth="1"/>
    <col min="12807" max="12807" width="30.109375" style="32" customWidth="1"/>
    <col min="12808" max="12808" width="28.44140625" style="32" customWidth="1"/>
    <col min="12809" max="12809" width="26.44140625" style="32" customWidth="1"/>
    <col min="12810" max="12810" width="24.88671875" style="32" customWidth="1"/>
    <col min="12811" max="12811" width="22.109375" style="32" customWidth="1"/>
    <col min="12812" max="13060" width="11.44140625" style="32"/>
    <col min="13061" max="13061" width="3.6640625" style="32" customWidth="1"/>
    <col min="13062" max="13062" width="8.33203125" style="32" customWidth="1"/>
    <col min="13063" max="13063" width="30.109375" style="32" customWidth="1"/>
    <col min="13064" max="13064" width="28.44140625" style="32" customWidth="1"/>
    <col min="13065" max="13065" width="26.44140625" style="32" customWidth="1"/>
    <col min="13066" max="13066" width="24.88671875" style="32" customWidth="1"/>
    <col min="13067" max="13067" width="22.109375" style="32" customWidth="1"/>
    <col min="13068" max="13316" width="11.44140625" style="32"/>
    <col min="13317" max="13317" width="3.6640625" style="32" customWidth="1"/>
    <col min="13318" max="13318" width="8.33203125" style="32" customWidth="1"/>
    <col min="13319" max="13319" width="30.109375" style="32" customWidth="1"/>
    <col min="13320" max="13320" width="28.44140625" style="32" customWidth="1"/>
    <col min="13321" max="13321" width="26.44140625" style="32" customWidth="1"/>
    <col min="13322" max="13322" width="24.88671875" style="32" customWidth="1"/>
    <col min="13323" max="13323" width="22.109375" style="32" customWidth="1"/>
    <col min="13324" max="13572" width="11.44140625" style="32"/>
    <col min="13573" max="13573" width="3.6640625" style="32" customWidth="1"/>
    <col min="13574" max="13574" width="8.33203125" style="32" customWidth="1"/>
    <col min="13575" max="13575" width="30.109375" style="32" customWidth="1"/>
    <col min="13576" max="13576" width="28.44140625" style="32" customWidth="1"/>
    <col min="13577" max="13577" width="26.44140625" style="32" customWidth="1"/>
    <col min="13578" max="13578" width="24.88671875" style="32" customWidth="1"/>
    <col min="13579" max="13579" width="22.109375" style="32" customWidth="1"/>
    <col min="13580" max="13828" width="11.44140625" style="32"/>
    <col min="13829" max="13829" width="3.6640625" style="32" customWidth="1"/>
    <col min="13830" max="13830" width="8.33203125" style="32" customWidth="1"/>
    <col min="13831" max="13831" width="30.109375" style="32" customWidth="1"/>
    <col min="13832" max="13832" width="28.44140625" style="32" customWidth="1"/>
    <col min="13833" max="13833" width="26.44140625" style="32" customWidth="1"/>
    <col min="13834" max="13834" width="24.88671875" style="32" customWidth="1"/>
    <col min="13835" max="13835" width="22.109375" style="32" customWidth="1"/>
    <col min="13836" max="14084" width="11.44140625" style="32"/>
    <col min="14085" max="14085" width="3.6640625" style="32" customWidth="1"/>
    <col min="14086" max="14086" width="8.33203125" style="32" customWidth="1"/>
    <col min="14087" max="14087" width="30.109375" style="32" customWidth="1"/>
    <col min="14088" max="14088" width="28.44140625" style="32" customWidth="1"/>
    <col min="14089" max="14089" width="26.44140625" style="32" customWidth="1"/>
    <col min="14090" max="14090" width="24.88671875" style="32" customWidth="1"/>
    <col min="14091" max="14091" width="22.109375" style="32" customWidth="1"/>
    <col min="14092" max="14340" width="11.44140625" style="32"/>
    <col min="14341" max="14341" width="3.6640625" style="32" customWidth="1"/>
    <col min="14342" max="14342" width="8.33203125" style="32" customWidth="1"/>
    <col min="14343" max="14343" width="30.109375" style="32" customWidth="1"/>
    <col min="14344" max="14344" width="28.44140625" style="32" customWidth="1"/>
    <col min="14345" max="14345" width="26.44140625" style="32" customWidth="1"/>
    <col min="14346" max="14346" width="24.88671875" style="32" customWidth="1"/>
    <col min="14347" max="14347" width="22.109375" style="32" customWidth="1"/>
    <col min="14348" max="14596" width="11.44140625" style="32"/>
    <col min="14597" max="14597" width="3.6640625" style="32" customWidth="1"/>
    <col min="14598" max="14598" width="8.33203125" style="32" customWidth="1"/>
    <col min="14599" max="14599" width="30.109375" style="32" customWidth="1"/>
    <col min="14600" max="14600" width="28.44140625" style="32" customWidth="1"/>
    <col min="14601" max="14601" width="26.44140625" style="32" customWidth="1"/>
    <col min="14602" max="14602" width="24.88671875" style="32" customWidth="1"/>
    <col min="14603" max="14603" width="22.109375" style="32" customWidth="1"/>
    <col min="14604" max="14852" width="11.44140625" style="32"/>
    <col min="14853" max="14853" width="3.6640625" style="32" customWidth="1"/>
    <col min="14854" max="14854" width="8.33203125" style="32" customWidth="1"/>
    <col min="14855" max="14855" width="30.109375" style="32" customWidth="1"/>
    <col min="14856" max="14856" width="28.44140625" style="32" customWidth="1"/>
    <col min="14857" max="14857" width="26.44140625" style="32" customWidth="1"/>
    <col min="14858" max="14858" width="24.88671875" style="32" customWidth="1"/>
    <col min="14859" max="14859" width="22.109375" style="32" customWidth="1"/>
    <col min="14860" max="15108" width="11.44140625" style="32"/>
    <col min="15109" max="15109" width="3.6640625" style="32" customWidth="1"/>
    <col min="15110" max="15110" width="8.33203125" style="32" customWidth="1"/>
    <col min="15111" max="15111" width="30.109375" style="32" customWidth="1"/>
    <col min="15112" max="15112" width="28.44140625" style="32" customWidth="1"/>
    <col min="15113" max="15113" width="26.44140625" style="32" customWidth="1"/>
    <col min="15114" max="15114" width="24.88671875" style="32" customWidth="1"/>
    <col min="15115" max="15115" width="22.109375" style="32" customWidth="1"/>
    <col min="15116" max="15364" width="11.44140625" style="32"/>
    <col min="15365" max="15365" width="3.6640625" style="32" customWidth="1"/>
    <col min="15366" max="15366" width="8.33203125" style="32" customWidth="1"/>
    <col min="15367" max="15367" width="30.109375" style="32" customWidth="1"/>
    <col min="15368" max="15368" width="28.44140625" style="32" customWidth="1"/>
    <col min="15369" max="15369" width="26.44140625" style="32" customWidth="1"/>
    <col min="15370" max="15370" width="24.88671875" style="32" customWidth="1"/>
    <col min="15371" max="15371" width="22.109375" style="32" customWidth="1"/>
    <col min="15372" max="15620" width="11.44140625" style="32"/>
    <col min="15621" max="15621" width="3.6640625" style="32" customWidth="1"/>
    <col min="15622" max="15622" width="8.33203125" style="32" customWidth="1"/>
    <col min="15623" max="15623" width="30.109375" style="32" customWidth="1"/>
    <col min="15624" max="15624" width="28.44140625" style="32" customWidth="1"/>
    <col min="15625" max="15625" width="26.44140625" style="32" customWidth="1"/>
    <col min="15626" max="15626" width="24.88671875" style="32" customWidth="1"/>
    <col min="15627" max="15627" width="22.109375" style="32" customWidth="1"/>
    <col min="15628" max="15876" width="11.44140625" style="32"/>
    <col min="15877" max="15877" width="3.6640625" style="32" customWidth="1"/>
    <col min="15878" max="15878" width="8.33203125" style="32" customWidth="1"/>
    <col min="15879" max="15879" width="30.109375" style="32" customWidth="1"/>
    <col min="15880" max="15880" width="28.44140625" style="32" customWidth="1"/>
    <col min="15881" max="15881" width="26.44140625" style="32" customWidth="1"/>
    <col min="15882" max="15882" width="24.88671875" style="32" customWidth="1"/>
    <col min="15883" max="15883" width="22.109375" style="32" customWidth="1"/>
    <col min="15884" max="16132" width="11.44140625" style="32"/>
    <col min="16133" max="16133" width="3.6640625" style="32" customWidth="1"/>
    <col min="16134" max="16134" width="8.33203125" style="32" customWidth="1"/>
    <col min="16135" max="16135" width="30.109375" style="32" customWidth="1"/>
    <col min="16136" max="16136" width="28.44140625" style="32" customWidth="1"/>
    <col min="16137" max="16137" width="26.44140625" style="32" customWidth="1"/>
    <col min="16138" max="16138" width="24.88671875" style="32" customWidth="1"/>
    <col min="16139" max="16139" width="22.109375" style="32" customWidth="1"/>
    <col min="16140" max="16384" width="11.44140625" style="32"/>
  </cols>
  <sheetData>
    <row r="1" spans="1:16140" ht="10.5" customHeigh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6140" ht="59.25" customHeight="1">
      <c r="A2" s="82"/>
      <c r="B2" s="227"/>
      <c r="C2" s="227"/>
      <c r="D2" s="227"/>
      <c r="E2" s="227"/>
      <c r="F2" s="227"/>
      <c r="G2" s="227"/>
      <c r="H2" s="227"/>
      <c r="I2" s="227"/>
      <c r="J2" s="227"/>
      <c r="K2" s="83"/>
    </row>
    <row r="3" spans="1:16140">
      <c r="A3" s="82"/>
      <c r="B3" s="224" t="s">
        <v>41</v>
      </c>
      <c r="C3" s="224"/>
      <c r="D3" s="224"/>
      <c r="E3" s="224"/>
      <c r="F3" s="224"/>
      <c r="G3" s="224"/>
      <c r="H3" s="224"/>
      <c r="I3" s="224"/>
      <c r="J3" s="224"/>
      <c r="K3" s="83"/>
    </row>
    <row r="4" spans="1:16140" s="47" customFormat="1">
      <c r="A4" s="84"/>
      <c r="B4" s="225" t="s">
        <v>47</v>
      </c>
      <c r="C4" s="225"/>
      <c r="D4" s="225"/>
      <c r="E4" s="225"/>
      <c r="F4" s="225"/>
      <c r="G4" s="225"/>
      <c r="H4" s="225"/>
      <c r="I4" s="225"/>
      <c r="J4" s="225"/>
      <c r="K4" s="85"/>
    </row>
    <row r="5" spans="1:16140" s="47" customFormat="1" ht="18" customHeight="1">
      <c r="A5" s="84"/>
      <c r="B5" s="225" t="s">
        <v>49</v>
      </c>
      <c r="C5" s="225"/>
      <c r="D5" s="225"/>
      <c r="E5" s="225"/>
      <c r="F5" s="225"/>
      <c r="G5" s="225"/>
      <c r="H5" s="225"/>
      <c r="I5" s="225"/>
      <c r="J5" s="225"/>
      <c r="K5" s="85"/>
    </row>
    <row r="6" spans="1:16140" s="48" customFormat="1" ht="20.25" customHeight="1">
      <c r="A6" s="86"/>
      <c r="B6" s="226" t="s">
        <v>76</v>
      </c>
      <c r="C6" s="226"/>
      <c r="D6" s="226"/>
      <c r="E6" s="226"/>
      <c r="F6" s="226"/>
      <c r="G6" s="226"/>
      <c r="H6" s="226"/>
      <c r="I6" s="226"/>
      <c r="J6" s="226"/>
      <c r="K6" s="87"/>
    </row>
    <row r="7" spans="1:16140" ht="6" customHeight="1" thickBot="1">
      <c r="A7" s="82"/>
      <c r="B7" s="43"/>
      <c r="C7" s="43"/>
      <c r="D7" s="43"/>
      <c r="E7" s="43"/>
      <c r="F7" s="43"/>
      <c r="G7" s="43"/>
      <c r="H7" s="43"/>
      <c r="I7" s="43"/>
      <c r="J7" s="43"/>
      <c r="K7" s="83"/>
    </row>
    <row r="8" spans="1:16140" ht="21" customHeight="1" thickBot="1">
      <c r="A8" s="82"/>
      <c r="B8" s="233" t="s">
        <v>36</v>
      </c>
      <c r="C8" s="169" t="s">
        <v>37</v>
      </c>
      <c r="D8" s="235" t="s">
        <v>38</v>
      </c>
      <c r="E8" s="231" t="s">
        <v>44</v>
      </c>
      <c r="F8" s="229" t="s">
        <v>39</v>
      </c>
      <c r="G8" s="229" t="s">
        <v>58</v>
      </c>
      <c r="H8" s="229" t="s">
        <v>59</v>
      </c>
      <c r="I8" s="229" t="s">
        <v>65</v>
      </c>
      <c r="J8" s="229" t="s">
        <v>45</v>
      </c>
      <c r="K8" s="83"/>
    </row>
    <row r="9" spans="1:16140" ht="16.5" customHeight="1" thickBot="1">
      <c r="A9" s="82"/>
      <c r="B9" s="234"/>
      <c r="C9" s="170"/>
      <c r="D9" s="236"/>
      <c r="E9" s="232"/>
      <c r="F9" s="230" t="s">
        <v>40</v>
      </c>
      <c r="G9" s="230" t="s">
        <v>40</v>
      </c>
      <c r="H9" s="230" t="s">
        <v>40</v>
      </c>
      <c r="I9" s="230" t="s">
        <v>40</v>
      </c>
      <c r="J9" s="230" t="s">
        <v>40</v>
      </c>
      <c r="K9" s="83"/>
    </row>
    <row r="10" spans="1:16140">
      <c r="A10" s="82">
        <v>1</v>
      </c>
      <c r="B10" s="49"/>
      <c r="C10" s="151"/>
      <c r="D10" s="50" t="s">
        <v>53</v>
      </c>
      <c r="E10" s="50"/>
      <c r="F10" s="51"/>
      <c r="G10" s="206"/>
      <c r="H10" s="206"/>
      <c r="I10" s="206"/>
      <c r="J10" s="56"/>
      <c r="K10" s="83"/>
    </row>
    <row r="11" spans="1:16140" ht="12.75" customHeight="1">
      <c r="A11" s="88">
        <v>2</v>
      </c>
      <c r="B11" s="52"/>
      <c r="C11" s="152"/>
      <c r="D11" s="53" t="s">
        <v>53</v>
      </c>
      <c r="E11" s="53"/>
      <c r="F11" s="53"/>
      <c r="G11" s="207"/>
      <c r="H11" s="207"/>
      <c r="I11" s="207"/>
      <c r="J11" s="57"/>
      <c r="K11" s="89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</row>
    <row r="12" spans="1:16140">
      <c r="A12" s="82">
        <v>3</v>
      </c>
      <c r="B12" s="52"/>
      <c r="C12" s="150"/>
      <c r="D12" s="53" t="s">
        <v>53</v>
      </c>
      <c r="E12" s="53"/>
      <c r="F12" s="53"/>
      <c r="G12" s="207"/>
      <c r="H12" s="207"/>
      <c r="I12" s="207"/>
      <c r="J12" s="57"/>
      <c r="K12" s="83"/>
    </row>
    <row r="13" spans="1:16140" s="44" customFormat="1" ht="13.5" customHeight="1" thickBot="1">
      <c r="A13" s="82">
        <v>4</v>
      </c>
      <c r="B13" s="45"/>
      <c r="C13" s="149"/>
      <c r="D13" s="201" t="s">
        <v>53</v>
      </c>
      <c r="E13" s="54"/>
      <c r="F13" s="55"/>
      <c r="G13" s="55"/>
      <c r="H13" s="208"/>
      <c r="I13" s="208"/>
      <c r="J13" s="76"/>
      <c r="K13" s="83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</row>
    <row r="14" spans="1:16140" s="44" customFormat="1" ht="13.5" customHeight="1">
      <c r="A14" s="82"/>
      <c r="B14" s="192"/>
      <c r="C14" s="193"/>
      <c r="D14" s="194"/>
      <c r="E14" s="194"/>
      <c r="F14" s="194"/>
      <c r="G14" s="194"/>
      <c r="H14" s="194"/>
      <c r="I14" s="194"/>
      <c r="J14" s="195"/>
      <c r="K14" s="83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</row>
    <row r="15" spans="1:16140" ht="15.75" customHeight="1">
      <c r="A15" s="82"/>
      <c r="B15" s="228" t="s">
        <v>55</v>
      </c>
      <c r="C15" s="228"/>
      <c r="D15" s="43"/>
      <c r="E15" s="43"/>
      <c r="F15" s="43"/>
      <c r="G15" s="43"/>
      <c r="H15" s="43"/>
      <c r="I15" s="43"/>
      <c r="J15" s="43"/>
      <c r="K15" s="83"/>
    </row>
    <row r="16" spans="1:16140">
      <c r="A16" s="82"/>
      <c r="B16" s="74" t="s">
        <v>30</v>
      </c>
      <c r="C16" s="74" t="s">
        <v>19</v>
      </c>
      <c r="D16" s="237" t="s">
        <v>54</v>
      </c>
      <c r="E16" s="238"/>
      <c r="F16" s="237" t="s">
        <v>33</v>
      </c>
      <c r="G16" s="238"/>
      <c r="H16" s="74" t="s">
        <v>34</v>
      </c>
      <c r="I16" s="214"/>
      <c r="J16" s="43"/>
      <c r="K16" s="83"/>
    </row>
    <row r="17" spans="1:11" ht="28.5" customHeight="1">
      <c r="A17" s="82"/>
      <c r="B17" s="58">
        <v>1</v>
      </c>
      <c r="C17" s="59"/>
      <c r="D17" s="239"/>
      <c r="E17" s="240"/>
      <c r="F17" s="239"/>
      <c r="G17" s="240"/>
      <c r="H17" s="75"/>
      <c r="I17" s="195"/>
      <c r="J17" s="43"/>
      <c r="K17" s="83"/>
    </row>
    <row r="18" spans="1:11" ht="28.5" customHeight="1">
      <c r="A18" s="82"/>
      <c r="B18" s="58">
        <v>2</v>
      </c>
      <c r="C18" s="59"/>
      <c r="D18" s="239" t="s">
        <v>57</v>
      </c>
      <c r="E18" s="240"/>
      <c r="F18" s="239" t="s">
        <v>57</v>
      </c>
      <c r="G18" s="240"/>
      <c r="H18" s="75"/>
      <c r="I18" s="195"/>
      <c r="J18" s="43"/>
      <c r="K18" s="83"/>
    </row>
    <row r="19" spans="1:11" ht="28.5" customHeight="1">
      <c r="A19" s="82"/>
      <c r="B19" s="58">
        <v>3</v>
      </c>
      <c r="C19" s="59"/>
      <c r="D19" s="239"/>
      <c r="E19" s="240"/>
      <c r="F19" s="239"/>
      <c r="G19" s="240"/>
      <c r="H19" s="75"/>
      <c r="I19" s="195"/>
      <c r="J19" s="43"/>
      <c r="K19" s="83"/>
    </row>
    <row r="20" spans="1:11" ht="14.4" thickBo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2"/>
    </row>
    <row r="21" spans="1:11" ht="14.4" thickTop="1"/>
  </sheetData>
  <sortState xmlns:xlrd2="http://schemas.microsoft.com/office/spreadsheetml/2017/richdata2" ref="A10:WVT13">
    <sortCondition ref="A10:A13"/>
  </sortState>
  <mergeCells count="22">
    <mergeCell ref="D16:E16"/>
    <mergeCell ref="D19:E19"/>
    <mergeCell ref="D18:E18"/>
    <mergeCell ref="D17:E17"/>
    <mergeCell ref="F19:G19"/>
    <mergeCell ref="F18:G18"/>
    <mergeCell ref="F17:G17"/>
    <mergeCell ref="F16:G16"/>
    <mergeCell ref="B15:C15"/>
    <mergeCell ref="J8:J9"/>
    <mergeCell ref="E8:E9"/>
    <mergeCell ref="B8:B9"/>
    <mergeCell ref="D8:D9"/>
    <mergeCell ref="F8:F9"/>
    <mergeCell ref="G8:G9"/>
    <mergeCell ref="H8:H9"/>
    <mergeCell ref="I8:I9"/>
    <mergeCell ref="B3:J3"/>
    <mergeCell ref="B4:J4"/>
    <mergeCell ref="B5:J5"/>
    <mergeCell ref="B6:J6"/>
    <mergeCell ref="B2:J2"/>
  </mergeCells>
  <printOptions horizontalCentered="1"/>
  <pageMargins left="0.23622047244094491" right="0.23622047244094491" top="0.94488188976377963" bottom="0.74803149606299213" header="0.51181102362204722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="85" zoomScaleNormal="85" workbookViewId="0">
      <selection activeCell="B6" sqref="B6:M6"/>
    </sheetView>
  </sheetViews>
  <sheetFormatPr baseColWidth="10" defaultColWidth="11.44140625" defaultRowHeight="13.8"/>
  <cols>
    <col min="1" max="1" width="3.5546875" style="2" customWidth="1"/>
    <col min="2" max="2" width="30.88671875" style="2" customWidth="1"/>
    <col min="3" max="3" width="15.5546875" style="2" bestFit="1" customWidth="1"/>
    <col min="4" max="4" width="25.88671875" style="2" bestFit="1" customWidth="1"/>
    <col min="5" max="5" width="32.88671875" style="2" bestFit="1" customWidth="1"/>
    <col min="6" max="7" width="18.6640625" style="2" customWidth="1"/>
    <col min="8" max="8" width="17.33203125" style="2" customWidth="1"/>
    <col min="9" max="9" width="11.44140625" style="2"/>
    <col min="10" max="10" width="16.109375" style="2" customWidth="1"/>
    <col min="11" max="11" width="14.33203125" style="2" customWidth="1"/>
    <col min="12" max="12" width="11.44140625" style="2" customWidth="1"/>
    <col min="13" max="13" width="11.33203125" style="2" customWidth="1"/>
    <col min="14" max="14" width="3.44140625" style="2" customWidth="1"/>
    <col min="15" max="16384" width="11.44140625" style="2"/>
  </cols>
  <sheetData>
    <row r="1" spans="1:14" ht="13.5" customHeight="1" thickTop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57.75" customHeight="1">
      <c r="A2" s="99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67"/>
    </row>
    <row r="3" spans="1:14">
      <c r="A3" s="99"/>
      <c r="B3" s="257" t="s">
        <v>42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67"/>
    </row>
    <row r="4" spans="1:14" s="27" customFormat="1" ht="17.399999999999999">
      <c r="A4" s="100"/>
      <c r="B4" s="258" t="s">
        <v>47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68"/>
    </row>
    <row r="5" spans="1:14" s="27" customFormat="1" ht="17.399999999999999">
      <c r="A5" s="100"/>
      <c r="B5" s="258" t="s">
        <v>49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68"/>
    </row>
    <row r="6" spans="1:14" s="27" customFormat="1" ht="17.399999999999999">
      <c r="A6" s="100"/>
      <c r="B6" s="259" t="s">
        <v>76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68"/>
    </row>
    <row r="7" spans="1:14" s="13" customFormat="1" ht="7.5" customHeight="1">
      <c r="A7" s="101"/>
      <c r="B7" s="14" t="s">
        <v>5</v>
      </c>
      <c r="C7" s="14"/>
      <c r="D7" s="14"/>
      <c r="E7" s="14"/>
      <c r="F7" s="15"/>
      <c r="G7" s="15"/>
      <c r="H7" s="15"/>
      <c r="I7" s="15"/>
      <c r="J7" s="15"/>
      <c r="K7" s="15"/>
      <c r="L7" s="16"/>
      <c r="M7" s="16"/>
      <c r="N7" s="69"/>
    </row>
    <row r="8" spans="1:14" s="13" customFormat="1" thickBot="1">
      <c r="A8" s="101"/>
      <c r="B8" s="14"/>
      <c r="C8" s="14"/>
      <c r="D8" s="14"/>
      <c r="E8" s="14"/>
      <c r="F8" s="15"/>
      <c r="G8" s="15"/>
      <c r="H8" s="15"/>
      <c r="I8" s="15"/>
      <c r="J8" s="15"/>
      <c r="K8" s="15"/>
      <c r="L8" s="16"/>
      <c r="M8" s="16"/>
      <c r="N8" s="69"/>
    </row>
    <row r="9" spans="1:14" s="13" customFormat="1" ht="15" customHeight="1">
      <c r="A9" s="101"/>
      <c r="B9" s="242" t="s">
        <v>6</v>
      </c>
      <c r="C9" s="262" t="s">
        <v>11</v>
      </c>
      <c r="D9" s="265" t="s">
        <v>12</v>
      </c>
      <c r="E9" s="197" t="s">
        <v>7</v>
      </c>
      <c r="F9" s="245" t="s">
        <v>8</v>
      </c>
      <c r="G9" s="246"/>
      <c r="H9" s="247"/>
      <c r="I9" s="248"/>
      <c r="J9" s="245"/>
      <c r="K9" s="247"/>
      <c r="L9" s="248"/>
      <c r="M9" s="249">
        <f>+L10+I10</f>
        <v>75</v>
      </c>
      <c r="N9" s="69"/>
    </row>
    <row r="10" spans="1:14" s="13" customFormat="1" ht="13.2">
      <c r="A10" s="101"/>
      <c r="B10" s="243"/>
      <c r="C10" s="263"/>
      <c r="D10" s="266"/>
      <c r="E10" s="143" t="s">
        <v>9</v>
      </c>
      <c r="F10" s="270" t="s">
        <v>51</v>
      </c>
      <c r="G10" s="271"/>
      <c r="H10" s="271"/>
      <c r="I10" s="251">
        <v>50</v>
      </c>
      <c r="J10" s="17" t="s">
        <v>63</v>
      </c>
      <c r="K10" s="18" t="s">
        <v>10</v>
      </c>
      <c r="L10" s="282">
        <f>+K11+J11</f>
        <v>25</v>
      </c>
      <c r="M10" s="250"/>
      <c r="N10" s="69"/>
    </row>
    <row r="11" spans="1:14" s="13" customFormat="1" ht="15" customHeight="1">
      <c r="A11" s="102"/>
      <c r="B11" s="243"/>
      <c r="C11" s="263"/>
      <c r="D11" s="266"/>
      <c r="E11" s="280" t="s">
        <v>26</v>
      </c>
      <c r="F11" s="268">
        <v>15</v>
      </c>
      <c r="G11" s="254">
        <v>15</v>
      </c>
      <c r="H11" s="260">
        <v>20</v>
      </c>
      <c r="I11" s="252"/>
      <c r="J11" s="268">
        <v>15</v>
      </c>
      <c r="K11" s="276">
        <v>10</v>
      </c>
      <c r="L11" s="283"/>
      <c r="M11" s="250"/>
      <c r="N11" s="70"/>
    </row>
    <row r="12" spans="1:14" s="13" customFormat="1" ht="14.25" customHeight="1">
      <c r="A12" s="102"/>
      <c r="B12" s="243"/>
      <c r="C12" s="263"/>
      <c r="D12" s="266"/>
      <c r="E12" s="281"/>
      <c r="F12" s="269"/>
      <c r="G12" s="255"/>
      <c r="H12" s="261"/>
      <c r="I12" s="253"/>
      <c r="J12" s="269"/>
      <c r="K12" s="277"/>
      <c r="L12" s="284"/>
      <c r="M12" s="250"/>
      <c r="N12" s="70"/>
    </row>
    <row r="13" spans="1:14" s="48" customFormat="1" ht="39.6">
      <c r="A13" s="104"/>
      <c r="B13" s="244"/>
      <c r="C13" s="264"/>
      <c r="D13" s="267"/>
      <c r="E13" s="144" t="s">
        <v>27</v>
      </c>
      <c r="F13" s="145" t="s">
        <v>48</v>
      </c>
      <c r="G13" s="141" t="s">
        <v>69</v>
      </c>
      <c r="H13" s="220" t="s">
        <v>70</v>
      </c>
      <c r="I13" s="19" t="s">
        <v>13</v>
      </c>
      <c r="J13" s="147" t="s">
        <v>29</v>
      </c>
      <c r="K13" s="134" t="s">
        <v>46</v>
      </c>
      <c r="L13" s="20" t="s">
        <v>14</v>
      </c>
      <c r="M13" s="21" t="s">
        <v>15</v>
      </c>
      <c r="N13" s="142"/>
    </row>
    <row r="14" spans="1:14" s="191" customFormat="1" ht="14.4">
      <c r="A14" s="127">
        <v>1</v>
      </c>
      <c r="B14" s="198"/>
      <c r="C14" s="158"/>
      <c r="D14" s="186"/>
      <c r="E14" s="187"/>
      <c r="F14" s="161"/>
      <c r="G14" s="216"/>
      <c r="H14" s="163"/>
      <c r="I14" s="188">
        <f>+H14+F14</f>
        <v>0</v>
      </c>
      <c r="J14" s="165"/>
      <c r="K14" s="167"/>
      <c r="L14" s="189">
        <f>+K14+J14</f>
        <v>0</v>
      </c>
      <c r="M14" s="128">
        <f>+L14+I14</f>
        <v>0</v>
      </c>
      <c r="N14" s="190"/>
    </row>
    <row r="15" spans="1:14" s="13" customFormat="1" ht="14.4">
      <c r="A15" s="127">
        <v>2</v>
      </c>
      <c r="B15" s="156"/>
      <c r="C15" s="158"/>
      <c r="D15" s="160"/>
      <c r="E15" s="187"/>
      <c r="F15" s="161"/>
      <c r="G15" s="216"/>
      <c r="H15" s="163"/>
      <c r="I15" s="77">
        <f>+H15+F15</f>
        <v>0</v>
      </c>
      <c r="J15" s="165"/>
      <c r="K15" s="167"/>
      <c r="L15" s="132">
        <f>+K15+J15</f>
        <v>0</v>
      </c>
      <c r="M15" s="128">
        <f>+L15+I15</f>
        <v>0</v>
      </c>
      <c r="N15" s="130"/>
    </row>
    <row r="16" spans="1:14" s="13" customFormat="1" ht="14.4">
      <c r="A16" s="103">
        <v>3</v>
      </c>
      <c r="B16" s="153"/>
      <c r="C16" s="154"/>
      <c r="D16" s="155"/>
      <c r="E16" s="187"/>
      <c r="F16" s="146"/>
      <c r="G16" s="217"/>
      <c r="H16" s="23"/>
      <c r="I16" s="77">
        <f>+H16+F16</f>
        <v>0</v>
      </c>
      <c r="J16" s="24"/>
      <c r="K16" s="25"/>
      <c r="L16" s="132">
        <f>+K16+J16</f>
        <v>0</v>
      </c>
      <c r="M16" s="128">
        <f>+L16+I16</f>
        <v>0</v>
      </c>
      <c r="N16" s="71"/>
    </row>
    <row r="17" spans="1:14" s="129" customFormat="1" ht="15" thickBot="1">
      <c r="A17" s="103">
        <v>4</v>
      </c>
      <c r="B17" s="157"/>
      <c r="C17" s="159"/>
      <c r="D17" s="185"/>
      <c r="E17" s="184"/>
      <c r="F17" s="162"/>
      <c r="G17" s="218"/>
      <c r="H17" s="164"/>
      <c r="I17" s="133">
        <f>+H17+F17</f>
        <v>0</v>
      </c>
      <c r="J17" s="166"/>
      <c r="K17" s="168"/>
      <c r="L17" s="148">
        <f>+K17+J17</f>
        <v>0</v>
      </c>
      <c r="M17" s="174">
        <f>+L17+I17</f>
        <v>0</v>
      </c>
      <c r="N17" s="78"/>
    </row>
    <row r="18" spans="1:14" s="13" customFormat="1" ht="21" customHeight="1">
      <c r="A18" s="103"/>
      <c r="B18" s="60"/>
      <c r="C18" s="61"/>
      <c r="D18" s="61"/>
      <c r="E18" s="61"/>
      <c r="F18" s="62"/>
      <c r="G18" s="219"/>
      <c r="H18" s="62"/>
      <c r="I18" s="63"/>
      <c r="J18" s="64"/>
      <c r="K18" s="126"/>
      <c r="L18" s="65"/>
      <c r="M18" s="66"/>
      <c r="N18" s="72"/>
    </row>
    <row r="19" spans="1:14" s="48" customFormat="1" ht="21" customHeight="1">
      <c r="A19" s="104"/>
      <c r="B19" s="272" t="s">
        <v>66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4"/>
      <c r="N19" s="73"/>
    </row>
    <row r="20" spans="1:14" s="13" customFormat="1" ht="30.75" customHeight="1">
      <c r="A20" s="104"/>
      <c r="B20" s="278" t="s">
        <v>74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73"/>
    </row>
    <row r="21" spans="1:14" s="13" customFormat="1" ht="3.75" customHeight="1">
      <c r="A21" s="104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73"/>
    </row>
    <row r="22" spans="1:14" s="13" customFormat="1" ht="17.25" customHeight="1">
      <c r="A22" s="104"/>
      <c r="B22" s="278" t="s">
        <v>71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73"/>
    </row>
    <row r="23" spans="1:14" s="13" customFormat="1" ht="17.25" customHeight="1">
      <c r="A23" s="104"/>
      <c r="B23" s="279" t="s">
        <v>73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73"/>
    </row>
    <row r="24" spans="1:14" s="13" customFormat="1" ht="17.25" customHeight="1">
      <c r="A24" s="104"/>
      <c r="B24" s="278" t="s">
        <v>67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73"/>
    </row>
    <row r="25" spans="1:14" s="13" customFormat="1" ht="17.25" customHeight="1">
      <c r="A25" s="104"/>
      <c r="B25" s="279" t="s">
        <v>72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73"/>
    </row>
    <row r="26" spans="1:14" s="13" customFormat="1" ht="30.75" customHeight="1">
      <c r="A26" s="101"/>
      <c r="B26" s="285" t="s">
        <v>62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7"/>
      <c r="N26" s="73"/>
    </row>
    <row r="27" spans="1:14" s="13" customFormat="1" ht="17.25" customHeight="1">
      <c r="A27" s="101"/>
      <c r="B27" s="288" t="s">
        <v>75</v>
      </c>
      <c r="C27" s="289"/>
      <c r="D27" s="289"/>
      <c r="E27" s="289"/>
      <c r="F27" s="289"/>
      <c r="G27" s="290"/>
      <c r="H27" s="289"/>
      <c r="I27" s="289"/>
      <c r="J27" s="289"/>
      <c r="K27" s="289"/>
      <c r="L27" s="289"/>
      <c r="M27" s="291"/>
      <c r="N27" s="73"/>
    </row>
    <row r="28" spans="1:14" s="13" customFormat="1" ht="17.25" customHeight="1">
      <c r="A28" s="104"/>
      <c r="B28" s="278" t="s">
        <v>64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73"/>
    </row>
    <row r="29" spans="1:14" s="13" customFormat="1" ht="17.25" customHeight="1">
      <c r="A29" s="104"/>
      <c r="B29" s="294" t="s">
        <v>68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73"/>
    </row>
    <row r="30" spans="1:14" s="13" customFormat="1" ht="12.75" customHeight="1">
      <c r="A30" s="101"/>
      <c r="B30" s="93"/>
      <c r="C30" s="93"/>
      <c r="D30" s="93"/>
      <c r="E30" s="93"/>
      <c r="F30" s="94"/>
      <c r="G30" s="94"/>
      <c r="H30" s="94"/>
      <c r="I30" s="94"/>
      <c r="J30" s="94"/>
      <c r="K30" s="94"/>
      <c r="L30" s="95"/>
      <c r="M30" s="95"/>
      <c r="N30" s="69"/>
    </row>
    <row r="31" spans="1:14" s="13" customFormat="1" ht="13.2">
      <c r="A31" s="101"/>
      <c r="B31" s="293" t="s">
        <v>56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69"/>
    </row>
    <row r="32" spans="1:14" s="13" customFormat="1" ht="13.2">
      <c r="A32" s="101"/>
      <c r="B32" s="173"/>
      <c r="C32" s="173"/>
      <c r="D32" s="173"/>
      <c r="E32" s="173"/>
      <c r="F32" s="173"/>
      <c r="G32" s="215"/>
      <c r="H32" s="173"/>
      <c r="I32" s="173"/>
      <c r="J32" s="173"/>
      <c r="K32" s="173"/>
      <c r="L32" s="173"/>
      <c r="M32" s="173"/>
      <c r="N32" s="69"/>
    </row>
    <row r="33" spans="1:14" s="13" customFormat="1" ht="14.25" customHeight="1">
      <c r="A33" s="101"/>
      <c r="B33" s="196" t="s">
        <v>31</v>
      </c>
      <c r="C33" s="26"/>
      <c r="D33" s="26"/>
      <c r="E33" s="26"/>
      <c r="F33" s="15"/>
      <c r="G33" s="15"/>
      <c r="H33" s="15"/>
      <c r="I33" s="15"/>
      <c r="J33" s="15"/>
      <c r="K33" s="15"/>
      <c r="L33" s="16"/>
      <c r="M33" s="16"/>
      <c r="N33" s="69"/>
    </row>
    <row r="34" spans="1:14" s="13" customFormat="1">
      <c r="A34" s="105" t="s">
        <v>30</v>
      </c>
      <c r="B34" s="241" t="s">
        <v>19</v>
      </c>
      <c r="C34" s="241"/>
      <c r="D34" s="241" t="s">
        <v>32</v>
      </c>
      <c r="E34" s="241"/>
      <c r="F34" s="241" t="s">
        <v>33</v>
      </c>
      <c r="G34" s="241"/>
      <c r="H34" s="241"/>
      <c r="I34" s="42" t="s">
        <v>34</v>
      </c>
      <c r="J34" s="15"/>
      <c r="K34" s="15"/>
      <c r="L34" s="16"/>
      <c r="M34" s="16"/>
      <c r="N34" s="69"/>
    </row>
    <row r="35" spans="1:14" s="13" customFormat="1" ht="34.5" customHeight="1">
      <c r="A35" s="106">
        <v>1</v>
      </c>
      <c r="B35" s="292"/>
      <c r="C35" s="292"/>
      <c r="D35" s="275"/>
      <c r="E35" s="275"/>
      <c r="F35" s="241"/>
      <c r="G35" s="241"/>
      <c r="H35" s="241"/>
      <c r="I35" s="42"/>
      <c r="J35" s="15"/>
      <c r="K35" s="15"/>
      <c r="L35" s="16"/>
      <c r="M35" s="16"/>
      <c r="N35" s="69"/>
    </row>
    <row r="36" spans="1:14" s="13" customFormat="1" ht="34.5" customHeight="1">
      <c r="A36" s="106">
        <v>2</v>
      </c>
      <c r="B36" s="292"/>
      <c r="C36" s="292"/>
      <c r="D36" s="275"/>
      <c r="E36" s="275"/>
      <c r="F36" s="241"/>
      <c r="G36" s="241"/>
      <c r="H36" s="241"/>
      <c r="I36" s="42"/>
      <c r="J36" s="15"/>
      <c r="K36" s="15"/>
      <c r="L36" s="16"/>
      <c r="M36" s="16"/>
      <c r="N36" s="69"/>
    </row>
    <row r="37" spans="1:14" s="13" customFormat="1" ht="34.5" customHeight="1">
      <c r="A37" s="106">
        <v>3</v>
      </c>
      <c r="B37" s="292"/>
      <c r="C37" s="292"/>
      <c r="D37" s="275"/>
      <c r="E37" s="275"/>
      <c r="F37" s="241"/>
      <c r="G37" s="241"/>
      <c r="H37" s="241"/>
      <c r="I37" s="42"/>
      <c r="J37" s="15"/>
      <c r="K37" s="15"/>
      <c r="L37" s="16"/>
      <c r="M37" s="16"/>
      <c r="N37" s="69"/>
    </row>
    <row r="38" spans="1:14" s="13" customFormat="1" thickBot="1">
      <c r="A38" s="107"/>
      <c r="B38" s="108"/>
      <c r="C38" s="108"/>
      <c r="D38" s="108"/>
      <c r="E38" s="108"/>
      <c r="F38" s="109"/>
      <c r="G38" s="109"/>
      <c r="H38" s="109"/>
      <c r="I38" s="109"/>
      <c r="J38" s="109"/>
      <c r="K38" s="109"/>
      <c r="L38" s="110"/>
      <c r="M38" s="110"/>
      <c r="N38" s="111"/>
    </row>
    <row r="39" spans="1:14" ht="14.4" thickTop="1"/>
  </sheetData>
  <sortState xmlns:xlrd2="http://schemas.microsoft.com/office/spreadsheetml/2017/richdata2" ref="A14:M17">
    <sortCondition ref="A14:A17"/>
  </sortState>
  <mergeCells count="44">
    <mergeCell ref="F35:H35"/>
    <mergeCell ref="J11:J12"/>
    <mergeCell ref="D37:E37"/>
    <mergeCell ref="D36:E36"/>
    <mergeCell ref="B21:M21"/>
    <mergeCell ref="B34:C34"/>
    <mergeCell ref="B35:C35"/>
    <mergeCell ref="B31:M31"/>
    <mergeCell ref="B36:C36"/>
    <mergeCell ref="B37:C37"/>
    <mergeCell ref="B22:M22"/>
    <mergeCell ref="B28:M28"/>
    <mergeCell ref="B29:M29"/>
    <mergeCell ref="B23:M23"/>
    <mergeCell ref="B24:M24"/>
    <mergeCell ref="F37:H37"/>
    <mergeCell ref="F36:H36"/>
    <mergeCell ref="H11:H12"/>
    <mergeCell ref="C9:C13"/>
    <mergeCell ref="D9:D13"/>
    <mergeCell ref="F11:F12"/>
    <mergeCell ref="F10:H10"/>
    <mergeCell ref="B19:M19"/>
    <mergeCell ref="D34:E34"/>
    <mergeCell ref="D35:E35"/>
    <mergeCell ref="K11:K12"/>
    <mergeCell ref="B20:M20"/>
    <mergeCell ref="B25:M25"/>
    <mergeCell ref="E11:E12"/>
    <mergeCell ref="L10:L12"/>
    <mergeCell ref="B26:M26"/>
    <mergeCell ref="B27:M27"/>
    <mergeCell ref="B2:M2"/>
    <mergeCell ref="B3:M3"/>
    <mergeCell ref="B4:M4"/>
    <mergeCell ref="B5:M5"/>
    <mergeCell ref="B6:M6"/>
    <mergeCell ref="F34:H34"/>
    <mergeCell ref="B9:B13"/>
    <mergeCell ref="F9:I9"/>
    <mergeCell ref="J9:L9"/>
    <mergeCell ref="M9:M12"/>
    <mergeCell ref="I10:I12"/>
    <mergeCell ref="G11:G12"/>
  </mergeCells>
  <printOptions horizontalCentered="1"/>
  <pageMargins left="0.25" right="0.25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5"/>
  <sheetViews>
    <sheetView topLeftCell="A5" zoomScaleNormal="100" workbookViewId="0">
      <selection activeCell="H14" sqref="H14"/>
    </sheetView>
  </sheetViews>
  <sheetFormatPr baseColWidth="10" defaultColWidth="11.44140625" defaultRowHeight="14.4"/>
  <cols>
    <col min="1" max="1" width="3.109375" style="6" customWidth="1"/>
    <col min="2" max="2" width="3.88671875" style="6" customWidth="1"/>
    <col min="3" max="3" width="13.5546875" style="6" customWidth="1"/>
    <col min="4" max="4" width="23.6640625" style="6" customWidth="1"/>
    <col min="5" max="5" width="44.5546875" style="6" customWidth="1"/>
    <col min="6" max="8" width="18" style="6" customWidth="1"/>
    <col min="9" max="9" width="19.44140625" style="6" customWidth="1"/>
    <col min="10" max="10" width="4.44140625" style="6" customWidth="1"/>
    <col min="11" max="11" width="3.109375" style="6" customWidth="1"/>
    <col min="12" max="16384" width="11.44140625" style="6"/>
  </cols>
  <sheetData>
    <row r="1" spans="2:10" ht="15" thickTop="1">
      <c r="B1" s="135"/>
      <c r="C1" s="136"/>
      <c r="D1" s="136"/>
      <c r="E1" s="136"/>
      <c r="F1" s="136"/>
      <c r="G1" s="136"/>
      <c r="H1" s="136"/>
      <c r="I1" s="136"/>
      <c r="J1" s="113"/>
    </row>
    <row r="2" spans="2:10" ht="51" customHeight="1">
      <c r="B2" s="131"/>
      <c r="C2" s="304"/>
      <c r="D2" s="304"/>
      <c r="E2" s="304"/>
      <c r="F2" s="304"/>
      <c r="G2" s="304"/>
      <c r="H2" s="304"/>
      <c r="I2" s="304"/>
      <c r="J2" s="115"/>
    </row>
    <row r="3" spans="2:10">
      <c r="B3" s="131"/>
      <c r="C3" s="305" t="s">
        <v>43</v>
      </c>
      <c r="D3" s="305" t="s">
        <v>43</v>
      </c>
      <c r="E3" s="305"/>
      <c r="F3" s="305"/>
      <c r="G3" s="305"/>
      <c r="H3" s="305"/>
      <c r="I3" s="305"/>
      <c r="J3" s="115"/>
    </row>
    <row r="4" spans="2:10" s="29" customFormat="1" ht="15.6">
      <c r="B4" s="116"/>
      <c r="C4" s="304" t="s">
        <v>47</v>
      </c>
      <c r="D4" s="304" t="s">
        <v>24</v>
      </c>
      <c r="E4" s="304"/>
      <c r="F4" s="304"/>
      <c r="G4" s="304"/>
      <c r="H4" s="304"/>
      <c r="I4" s="304"/>
      <c r="J4" s="117"/>
    </row>
    <row r="5" spans="2:10" s="29" customFormat="1" ht="15.6">
      <c r="B5" s="116"/>
      <c r="C5" s="304" t="s">
        <v>49</v>
      </c>
      <c r="D5" s="304" t="s">
        <v>25</v>
      </c>
      <c r="E5" s="304"/>
      <c r="F5" s="304"/>
      <c r="G5" s="304"/>
      <c r="H5" s="304"/>
      <c r="I5" s="304"/>
      <c r="J5" s="117"/>
    </row>
    <row r="6" spans="2:10" s="28" customFormat="1" ht="22.5" customHeight="1">
      <c r="B6" s="118"/>
      <c r="C6" s="305" t="s">
        <v>77</v>
      </c>
      <c r="D6" s="305" t="s">
        <v>35</v>
      </c>
      <c r="E6" s="305"/>
      <c r="F6" s="305"/>
      <c r="G6" s="305"/>
      <c r="H6" s="305"/>
      <c r="I6" s="305"/>
      <c r="J6" s="117"/>
    </row>
    <row r="7" spans="2:10" ht="15" thickBot="1">
      <c r="B7" s="137"/>
      <c r="C7" s="9"/>
      <c r="D7" s="9"/>
      <c r="E7" s="9"/>
      <c r="F7" s="9"/>
      <c r="G7" s="9"/>
      <c r="H7" s="9"/>
      <c r="I7" s="9"/>
      <c r="J7" s="115"/>
    </row>
    <row r="8" spans="2:10" ht="24" thickBot="1">
      <c r="B8" s="137"/>
      <c r="C8" s="310" t="s">
        <v>22</v>
      </c>
      <c r="D8" s="311"/>
      <c r="E8" s="311"/>
      <c r="F8" s="311"/>
      <c r="G8" s="311"/>
      <c r="H8" s="311"/>
      <c r="I8" s="312"/>
      <c r="J8" s="115"/>
    </row>
    <row r="9" spans="2:10" ht="15" thickBot="1">
      <c r="B9" s="137"/>
      <c r="C9" s="10"/>
      <c r="D9" s="10"/>
      <c r="E9" s="10"/>
      <c r="F9" s="10"/>
      <c r="G9" s="10"/>
      <c r="H9" s="10"/>
      <c r="I9" s="10"/>
      <c r="J9" s="115"/>
    </row>
    <row r="10" spans="2:10" ht="16.5" customHeight="1" thickBot="1">
      <c r="B10" s="137"/>
      <c r="C10" s="306" t="s">
        <v>28</v>
      </c>
      <c r="D10" s="306" t="s">
        <v>23</v>
      </c>
      <c r="E10" s="307"/>
      <c r="F10" s="307" t="s">
        <v>20</v>
      </c>
      <c r="G10" s="175" t="s">
        <v>21</v>
      </c>
      <c r="H10" s="175" t="s">
        <v>60</v>
      </c>
      <c r="I10" s="175" t="s">
        <v>61</v>
      </c>
      <c r="J10" s="115"/>
    </row>
    <row r="11" spans="2:10" ht="33" customHeight="1" thickBot="1">
      <c r="B11" s="137"/>
      <c r="C11" s="308"/>
      <c r="D11" s="308"/>
      <c r="E11" s="309"/>
      <c r="F11" s="309"/>
      <c r="G11" s="181"/>
      <c r="H11" s="181"/>
      <c r="I11" s="181"/>
      <c r="J11" s="115"/>
    </row>
    <row r="12" spans="2:10" ht="37.5" customHeight="1">
      <c r="B12" s="137"/>
      <c r="C12" s="8">
        <v>1</v>
      </c>
      <c r="D12" s="313"/>
      <c r="E12" s="314"/>
      <c r="F12" s="3">
        <v>5</v>
      </c>
      <c r="G12" s="209"/>
      <c r="H12" s="209"/>
      <c r="I12" s="176"/>
      <c r="J12" s="115"/>
    </row>
    <row r="13" spans="2:10" ht="66" customHeight="1">
      <c r="B13" s="137"/>
      <c r="C13" s="7">
        <v>2</v>
      </c>
      <c r="D13" s="300"/>
      <c r="E13" s="301"/>
      <c r="F13" s="5">
        <v>5</v>
      </c>
      <c r="G13" s="210"/>
      <c r="H13" s="210"/>
      <c r="I13" s="12"/>
      <c r="J13" s="115"/>
    </row>
    <row r="14" spans="2:10" ht="37.5" customHeight="1">
      <c r="B14" s="137"/>
      <c r="C14" s="7">
        <v>3</v>
      </c>
      <c r="D14" s="300"/>
      <c r="E14" s="301"/>
      <c r="F14" s="5">
        <v>5</v>
      </c>
      <c r="G14" s="210"/>
      <c r="H14" s="210"/>
      <c r="I14" s="182"/>
      <c r="J14" s="115"/>
    </row>
    <row r="15" spans="2:10" ht="45" customHeight="1">
      <c r="B15" s="137"/>
      <c r="C15" s="7">
        <v>4</v>
      </c>
      <c r="D15" s="221"/>
      <c r="E15" s="222"/>
      <c r="F15" s="5">
        <v>5</v>
      </c>
      <c r="G15" s="210"/>
      <c r="H15" s="210"/>
      <c r="I15" s="182"/>
      <c r="J15" s="115"/>
    </row>
    <row r="16" spans="2:10" ht="35.25" customHeight="1">
      <c r="B16" s="137"/>
      <c r="C16" s="7">
        <v>5</v>
      </c>
      <c r="D16" s="300"/>
      <c r="E16" s="301"/>
      <c r="F16" s="5">
        <v>5</v>
      </c>
      <c r="G16" s="210"/>
      <c r="H16" s="210"/>
      <c r="I16" s="12"/>
      <c r="J16" s="115"/>
    </row>
    <row r="17" spans="2:10" ht="28.5" customHeight="1" thickBot="1">
      <c r="B17" s="137"/>
      <c r="C17" s="223"/>
      <c r="D17" s="302"/>
      <c r="E17" s="303"/>
      <c r="F17" s="4">
        <v>25</v>
      </c>
      <c r="G17" s="177">
        <f>SUM(G12:G16)</f>
        <v>0</v>
      </c>
      <c r="H17" s="177">
        <f>SUM(H12:H16)</f>
        <v>0</v>
      </c>
      <c r="I17" s="177">
        <f>SUM(I12:I16)</f>
        <v>0</v>
      </c>
      <c r="J17" s="115"/>
    </row>
    <row r="18" spans="2:10">
      <c r="B18" s="137"/>
      <c r="C18" s="11"/>
      <c r="D18" s="11"/>
      <c r="E18" s="11"/>
      <c r="F18" s="11"/>
      <c r="G18" s="11"/>
      <c r="H18" s="11"/>
      <c r="I18" s="11"/>
      <c r="J18" s="115"/>
    </row>
    <row r="19" spans="2:10">
      <c r="B19" s="137"/>
      <c r="C19" s="180" t="s">
        <v>31</v>
      </c>
      <c r="D19" s="11"/>
      <c r="E19" s="11"/>
      <c r="F19" s="11"/>
      <c r="G19" s="11"/>
      <c r="H19" s="11"/>
      <c r="I19" s="11"/>
      <c r="J19" s="115"/>
    </row>
    <row r="20" spans="2:10" ht="27" customHeight="1">
      <c r="B20" s="137"/>
      <c r="C20" s="171" t="s">
        <v>30</v>
      </c>
      <c r="D20" s="179" t="s">
        <v>19</v>
      </c>
      <c r="E20" s="179" t="s">
        <v>54</v>
      </c>
      <c r="F20" s="298" t="s">
        <v>33</v>
      </c>
      <c r="G20" s="299"/>
      <c r="H20" s="171" t="s">
        <v>34</v>
      </c>
      <c r="J20" s="115"/>
    </row>
    <row r="21" spans="2:10" ht="27" customHeight="1">
      <c r="B21" s="137"/>
      <c r="C21" s="172">
        <v>1</v>
      </c>
      <c r="D21" s="178"/>
      <c r="E21" s="183"/>
      <c r="F21" s="296"/>
      <c r="G21" s="297"/>
      <c r="H21" s="46"/>
      <c r="J21" s="115"/>
    </row>
    <row r="22" spans="2:10" ht="27" customHeight="1">
      <c r="B22" s="137"/>
      <c r="C22" s="172">
        <v>2</v>
      </c>
      <c r="D22" s="178"/>
      <c r="E22" s="178"/>
      <c r="F22" s="296"/>
      <c r="G22" s="297"/>
      <c r="H22" s="46"/>
      <c r="J22" s="115"/>
    </row>
    <row r="23" spans="2:10" ht="15" thickBot="1">
      <c r="B23" s="138"/>
      <c r="C23" s="172">
        <v>3</v>
      </c>
      <c r="D23" s="178"/>
      <c r="E23" s="178"/>
      <c r="F23" s="296"/>
      <c r="G23" s="297"/>
      <c r="H23" s="46"/>
      <c r="J23" s="140"/>
    </row>
    <row r="24" spans="2:10" ht="15.6" thickTop="1" thickBot="1">
      <c r="C24" s="139"/>
      <c r="D24" s="139"/>
      <c r="E24" s="139"/>
      <c r="F24" s="139"/>
      <c r="G24" s="139"/>
      <c r="H24" s="139"/>
      <c r="I24" s="139"/>
    </row>
    <row r="25" spans="2:10" ht="15" thickTop="1"/>
  </sheetData>
  <mergeCells count="18">
    <mergeCell ref="D13:E13"/>
    <mergeCell ref="D10:E11"/>
    <mergeCell ref="C8:I8"/>
    <mergeCell ref="C10:C11"/>
    <mergeCell ref="F10:F11"/>
    <mergeCell ref="D12:E12"/>
    <mergeCell ref="C2:I2"/>
    <mergeCell ref="C3:I3"/>
    <mergeCell ref="C4:I4"/>
    <mergeCell ref="C5:I5"/>
    <mergeCell ref="C6:I6"/>
    <mergeCell ref="F23:G23"/>
    <mergeCell ref="F22:G22"/>
    <mergeCell ref="F21:G21"/>
    <mergeCell ref="F20:G20"/>
    <mergeCell ref="D14:E14"/>
    <mergeCell ref="D16:E16"/>
    <mergeCell ref="D17:E17"/>
  </mergeCells>
  <phoneticPr fontId="43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6"/>
  <sheetViews>
    <sheetView tabSelected="1" zoomScale="85" zoomScaleNormal="85" workbookViewId="0">
      <selection activeCell="B19" sqref="B19"/>
    </sheetView>
  </sheetViews>
  <sheetFormatPr baseColWidth="10" defaultColWidth="11.44140625" defaultRowHeight="14.4"/>
  <cols>
    <col min="1" max="1" width="3.44140625" style="1" customWidth="1"/>
    <col min="2" max="2" width="39.5546875" customWidth="1"/>
    <col min="3" max="3" width="23.88671875" customWidth="1"/>
    <col min="4" max="4" width="12.6640625" customWidth="1"/>
    <col min="5" max="6" width="13.6640625" customWidth="1"/>
    <col min="7" max="7" width="14.6640625" customWidth="1"/>
    <col min="8" max="8" width="15.33203125" customWidth="1"/>
    <col min="9" max="9" width="3.5546875" customWidth="1"/>
    <col min="249" max="249" width="3.44140625" customWidth="1"/>
    <col min="250" max="250" width="28.44140625" bestFit="1" customWidth="1"/>
    <col min="251" max="252" width="0" hidden="1" customWidth="1"/>
    <col min="253" max="253" width="13.6640625" customWidth="1"/>
    <col min="254" max="254" width="0" hidden="1" customWidth="1"/>
    <col min="255" max="256" width="13.6640625" customWidth="1"/>
    <col min="257" max="257" width="0" hidden="1" customWidth="1"/>
    <col min="258" max="259" width="13.6640625" customWidth="1"/>
    <col min="260" max="260" width="0" hidden="1" customWidth="1"/>
    <col min="261" max="261" width="13.6640625" customWidth="1"/>
    <col min="262" max="262" width="15.33203125" customWidth="1"/>
    <col min="263" max="263" width="0" hidden="1" customWidth="1"/>
    <col min="264" max="264" width="15.33203125" customWidth="1"/>
    <col min="505" max="505" width="3.44140625" customWidth="1"/>
    <col min="506" max="506" width="28.44140625" bestFit="1" customWidth="1"/>
    <col min="507" max="508" width="0" hidden="1" customWidth="1"/>
    <col min="509" max="509" width="13.6640625" customWidth="1"/>
    <col min="510" max="510" width="0" hidden="1" customWidth="1"/>
    <col min="511" max="512" width="13.6640625" customWidth="1"/>
    <col min="513" max="513" width="0" hidden="1" customWidth="1"/>
    <col min="514" max="515" width="13.6640625" customWidth="1"/>
    <col min="516" max="516" width="0" hidden="1" customWidth="1"/>
    <col min="517" max="517" width="13.6640625" customWidth="1"/>
    <col min="518" max="518" width="15.33203125" customWidth="1"/>
    <col min="519" max="519" width="0" hidden="1" customWidth="1"/>
    <col min="520" max="520" width="15.33203125" customWidth="1"/>
    <col min="761" max="761" width="3.44140625" customWidth="1"/>
    <col min="762" max="762" width="28.44140625" bestFit="1" customWidth="1"/>
    <col min="763" max="764" width="0" hidden="1" customWidth="1"/>
    <col min="765" max="765" width="13.6640625" customWidth="1"/>
    <col min="766" max="766" width="0" hidden="1" customWidth="1"/>
    <col min="767" max="768" width="13.6640625" customWidth="1"/>
    <col min="769" max="769" width="0" hidden="1" customWidth="1"/>
    <col min="770" max="771" width="13.6640625" customWidth="1"/>
    <col min="772" max="772" width="0" hidden="1" customWidth="1"/>
    <col min="773" max="773" width="13.6640625" customWidth="1"/>
    <col min="774" max="774" width="15.33203125" customWidth="1"/>
    <col min="775" max="775" width="0" hidden="1" customWidth="1"/>
    <col min="776" max="776" width="15.33203125" customWidth="1"/>
    <col min="1017" max="1017" width="3.44140625" customWidth="1"/>
    <col min="1018" max="1018" width="28.44140625" bestFit="1" customWidth="1"/>
    <col min="1019" max="1020" width="0" hidden="1" customWidth="1"/>
    <col min="1021" max="1021" width="13.6640625" customWidth="1"/>
    <col min="1022" max="1022" width="0" hidden="1" customWidth="1"/>
    <col min="1023" max="1024" width="13.6640625" customWidth="1"/>
    <col min="1025" max="1025" width="0" hidden="1" customWidth="1"/>
    <col min="1026" max="1027" width="13.6640625" customWidth="1"/>
    <col min="1028" max="1028" width="0" hidden="1" customWidth="1"/>
    <col min="1029" max="1029" width="13.6640625" customWidth="1"/>
    <col min="1030" max="1030" width="15.33203125" customWidth="1"/>
    <col min="1031" max="1031" width="0" hidden="1" customWidth="1"/>
    <col min="1032" max="1032" width="15.33203125" customWidth="1"/>
    <col min="1273" max="1273" width="3.44140625" customWidth="1"/>
    <col min="1274" max="1274" width="28.44140625" bestFit="1" customWidth="1"/>
    <col min="1275" max="1276" width="0" hidden="1" customWidth="1"/>
    <col min="1277" max="1277" width="13.6640625" customWidth="1"/>
    <col min="1278" max="1278" width="0" hidden="1" customWidth="1"/>
    <col min="1279" max="1280" width="13.6640625" customWidth="1"/>
    <col min="1281" max="1281" width="0" hidden="1" customWidth="1"/>
    <col min="1282" max="1283" width="13.6640625" customWidth="1"/>
    <col min="1284" max="1284" width="0" hidden="1" customWidth="1"/>
    <col min="1285" max="1285" width="13.6640625" customWidth="1"/>
    <col min="1286" max="1286" width="15.33203125" customWidth="1"/>
    <col min="1287" max="1287" width="0" hidden="1" customWidth="1"/>
    <col min="1288" max="1288" width="15.33203125" customWidth="1"/>
    <col min="1529" max="1529" width="3.44140625" customWidth="1"/>
    <col min="1530" max="1530" width="28.44140625" bestFit="1" customWidth="1"/>
    <col min="1531" max="1532" width="0" hidden="1" customWidth="1"/>
    <col min="1533" max="1533" width="13.6640625" customWidth="1"/>
    <col min="1534" max="1534" width="0" hidden="1" customWidth="1"/>
    <col min="1535" max="1536" width="13.6640625" customWidth="1"/>
    <col min="1537" max="1537" width="0" hidden="1" customWidth="1"/>
    <col min="1538" max="1539" width="13.6640625" customWidth="1"/>
    <col min="1540" max="1540" width="0" hidden="1" customWidth="1"/>
    <col min="1541" max="1541" width="13.6640625" customWidth="1"/>
    <col min="1542" max="1542" width="15.33203125" customWidth="1"/>
    <col min="1543" max="1543" width="0" hidden="1" customWidth="1"/>
    <col min="1544" max="1544" width="15.33203125" customWidth="1"/>
    <col min="1785" max="1785" width="3.44140625" customWidth="1"/>
    <col min="1786" max="1786" width="28.44140625" bestFit="1" customWidth="1"/>
    <col min="1787" max="1788" width="0" hidden="1" customWidth="1"/>
    <col min="1789" max="1789" width="13.6640625" customWidth="1"/>
    <col min="1790" max="1790" width="0" hidden="1" customWidth="1"/>
    <col min="1791" max="1792" width="13.6640625" customWidth="1"/>
    <col min="1793" max="1793" width="0" hidden="1" customWidth="1"/>
    <col min="1794" max="1795" width="13.6640625" customWidth="1"/>
    <col min="1796" max="1796" width="0" hidden="1" customWidth="1"/>
    <col min="1797" max="1797" width="13.6640625" customWidth="1"/>
    <col min="1798" max="1798" width="15.33203125" customWidth="1"/>
    <col min="1799" max="1799" width="0" hidden="1" customWidth="1"/>
    <col min="1800" max="1800" width="15.33203125" customWidth="1"/>
    <col min="2041" max="2041" width="3.44140625" customWidth="1"/>
    <col min="2042" max="2042" width="28.44140625" bestFit="1" customWidth="1"/>
    <col min="2043" max="2044" width="0" hidden="1" customWidth="1"/>
    <col min="2045" max="2045" width="13.6640625" customWidth="1"/>
    <col min="2046" max="2046" width="0" hidden="1" customWidth="1"/>
    <col min="2047" max="2048" width="13.6640625" customWidth="1"/>
    <col min="2049" max="2049" width="0" hidden="1" customWidth="1"/>
    <col min="2050" max="2051" width="13.6640625" customWidth="1"/>
    <col min="2052" max="2052" width="0" hidden="1" customWidth="1"/>
    <col min="2053" max="2053" width="13.6640625" customWidth="1"/>
    <col min="2054" max="2054" width="15.33203125" customWidth="1"/>
    <col min="2055" max="2055" width="0" hidden="1" customWidth="1"/>
    <col min="2056" max="2056" width="15.33203125" customWidth="1"/>
    <col min="2297" max="2297" width="3.44140625" customWidth="1"/>
    <col min="2298" max="2298" width="28.44140625" bestFit="1" customWidth="1"/>
    <col min="2299" max="2300" width="0" hidden="1" customWidth="1"/>
    <col min="2301" max="2301" width="13.6640625" customWidth="1"/>
    <col min="2302" max="2302" width="0" hidden="1" customWidth="1"/>
    <col min="2303" max="2304" width="13.6640625" customWidth="1"/>
    <col min="2305" max="2305" width="0" hidden="1" customWidth="1"/>
    <col min="2306" max="2307" width="13.6640625" customWidth="1"/>
    <col min="2308" max="2308" width="0" hidden="1" customWidth="1"/>
    <col min="2309" max="2309" width="13.6640625" customWidth="1"/>
    <col min="2310" max="2310" width="15.33203125" customWidth="1"/>
    <col min="2311" max="2311" width="0" hidden="1" customWidth="1"/>
    <col min="2312" max="2312" width="15.33203125" customWidth="1"/>
    <col min="2553" max="2553" width="3.44140625" customWidth="1"/>
    <col min="2554" max="2554" width="28.44140625" bestFit="1" customWidth="1"/>
    <col min="2555" max="2556" width="0" hidden="1" customWidth="1"/>
    <col min="2557" max="2557" width="13.6640625" customWidth="1"/>
    <col min="2558" max="2558" width="0" hidden="1" customWidth="1"/>
    <col min="2559" max="2560" width="13.6640625" customWidth="1"/>
    <col min="2561" max="2561" width="0" hidden="1" customWidth="1"/>
    <col min="2562" max="2563" width="13.6640625" customWidth="1"/>
    <col min="2564" max="2564" width="0" hidden="1" customWidth="1"/>
    <col min="2565" max="2565" width="13.6640625" customWidth="1"/>
    <col min="2566" max="2566" width="15.33203125" customWidth="1"/>
    <col min="2567" max="2567" width="0" hidden="1" customWidth="1"/>
    <col min="2568" max="2568" width="15.33203125" customWidth="1"/>
    <col min="2809" max="2809" width="3.44140625" customWidth="1"/>
    <col min="2810" max="2810" width="28.44140625" bestFit="1" customWidth="1"/>
    <col min="2811" max="2812" width="0" hidden="1" customWidth="1"/>
    <col min="2813" max="2813" width="13.6640625" customWidth="1"/>
    <col min="2814" max="2814" width="0" hidden="1" customWidth="1"/>
    <col min="2815" max="2816" width="13.6640625" customWidth="1"/>
    <col min="2817" max="2817" width="0" hidden="1" customWidth="1"/>
    <col min="2818" max="2819" width="13.6640625" customWidth="1"/>
    <col min="2820" max="2820" width="0" hidden="1" customWidth="1"/>
    <col min="2821" max="2821" width="13.6640625" customWidth="1"/>
    <col min="2822" max="2822" width="15.33203125" customWidth="1"/>
    <col min="2823" max="2823" width="0" hidden="1" customWidth="1"/>
    <col min="2824" max="2824" width="15.33203125" customWidth="1"/>
    <col min="3065" max="3065" width="3.44140625" customWidth="1"/>
    <col min="3066" max="3066" width="28.44140625" bestFit="1" customWidth="1"/>
    <col min="3067" max="3068" width="0" hidden="1" customWidth="1"/>
    <col min="3069" max="3069" width="13.6640625" customWidth="1"/>
    <col min="3070" max="3070" width="0" hidden="1" customWidth="1"/>
    <col min="3071" max="3072" width="13.6640625" customWidth="1"/>
    <col min="3073" max="3073" width="0" hidden="1" customWidth="1"/>
    <col min="3074" max="3075" width="13.6640625" customWidth="1"/>
    <col min="3076" max="3076" width="0" hidden="1" customWidth="1"/>
    <col min="3077" max="3077" width="13.6640625" customWidth="1"/>
    <col min="3078" max="3078" width="15.33203125" customWidth="1"/>
    <col min="3079" max="3079" width="0" hidden="1" customWidth="1"/>
    <col min="3080" max="3080" width="15.33203125" customWidth="1"/>
    <col min="3321" max="3321" width="3.44140625" customWidth="1"/>
    <col min="3322" max="3322" width="28.44140625" bestFit="1" customWidth="1"/>
    <col min="3323" max="3324" width="0" hidden="1" customWidth="1"/>
    <col min="3325" max="3325" width="13.6640625" customWidth="1"/>
    <col min="3326" max="3326" width="0" hidden="1" customWidth="1"/>
    <col min="3327" max="3328" width="13.6640625" customWidth="1"/>
    <col min="3329" max="3329" width="0" hidden="1" customWidth="1"/>
    <col min="3330" max="3331" width="13.6640625" customWidth="1"/>
    <col min="3332" max="3332" width="0" hidden="1" customWidth="1"/>
    <col min="3333" max="3333" width="13.6640625" customWidth="1"/>
    <col min="3334" max="3334" width="15.33203125" customWidth="1"/>
    <col min="3335" max="3335" width="0" hidden="1" customWidth="1"/>
    <col min="3336" max="3336" width="15.33203125" customWidth="1"/>
    <col min="3577" max="3577" width="3.44140625" customWidth="1"/>
    <col min="3578" max="3578" width="28.44140625" bestFit="1" customWidth="1"/>
    <col min="3579" max="3580" width="0" hidden="1" customWidth="1"/>
    <col min="3581" max="3581" width="13.6640625" customWidth="1"/>
    <col min="3582" max="3582" width="0" hidden="1" customWidth="1"/>
    <col min="3583" max="3584" width="13.6640625" customWidth="1"/>
    <col min="3585" max="3585" width="0" hidden="1" customWidth="1"/>
    <col min="3586" max="3587" width="13.6640625" customWidth="1"/>
    <col min="3588" max="3588" width="0" hidden="1" customWidth="1"/>
    <col min="3589" max="3589" width="13.6640625" customWidth="1"/>
    <col min="3590" max="3590" width="15.33203125" customWidth="1"/>
    <col min="3591" max="3591" width="0" hidden="1" customWidth="1"/>
    <col min="3592" max="3592" width="15.33203125" customWidth="1"/>
    <col min="3833" max="3833" width="3.44140625" customWidth="1"/>
    <col min="3834" max="3834" width="28.44140625" bestFit="1" customWidth="1"/>
    <col min="3835" max="3836" width="0" hidden="1" customWidth="1"/>
    <col min="3837" max="3837" width="13.6640625" customWidth="1"/>
    <col min="3838" max="3838" width="0" hidden="1" customWidth="1"/>
    <col min="3839" max="3840" width="13.6640625" customWidth="1"/>
    <col min="3841" max="3841" width="0" hidden="1" customWidth="1"/>
    <col min="3842" max="3843" width="13.6640625" customWidth="1"/>
    <col min="3844" max="3844" width="0" hidden="1" customWidth="1"/>
    <col min="3845" max="3845" width="13.6640625" customWidth="1"/>
    <col min="3846" max="3846" width="15.33203125" customWidth="1"/>
    <col min="3847" max="3847" width="0" hidden="1" customWidth="1"/>
    <col min="3848" max="3848" width="15.33203125" customWidth="1"/>
    <col min="4089" max="4089" width="3.44140625" customWidth="1"/>
    <col min="4090" max="4090" width="28.44140625" bestFit="1" customWidth="1"/>
    <col min="4091" max="4092" width="0" hidden="1" customWidth="1"/>
    <col min="4093" max="4093" width="13.6640625" customWidth="1"/>
    <col min="4094" max="4094" width="0" hidden="1" customWidth="1"/>
    <col min="4095" max="4096" width="13.6640625" customWidth="1"/>
    <col min="4097" max="4097" width="0" hidden="1" customWidth="1"/>
    <col min="4098" max="4099" width="13.6640625" customWidth="1"/>
    <col min="4100" max="4100" width="0" hidden="1" customWidth="1"/>
    <col min="4101" max="4101" width="13.6640625" customWidth="1"/>
    <col min="4102" max="4102" width="15.33203125" customWidth="1"/>
    <col min="4103" max="4103" width="0" hidden="1" customWidth="1"/>
    <col min="4104" max="4104" width="15.33203125" customWidth="1"/>
    <col min="4345" max="4345" width="3.44140625" customWidth="1"/>
    <col min="4346" max="4346" width="28.44140625" bestFit="1" customWidth="1"/>
    <col min="4347" max="4348" width="0" hidden="1" customWidth="1"/>
    <col min="4349" max="4349" width="13.6640625" customWidth="1"/>
    <col min="4350" max="4350" width="0" hidden="1" customWidth="1"/>
    <col min="4351" max="4352" width="13.6640625" customWidth="1"/>
    <col min="4353" max="4353" width="0" hidden="1" customWidth="1"/>
    <col min="4354" max="4355" width="13.6640625" customWidth="1"/>
    <col min="4356" max="4356" width="0" hidden="1" customWidth="1"/>
    <col min="4357" max="4357" width="13.6640625" customWidth="1"/>
    <col min="4358" max="4358" width="15.33203125" customWidth="1"/>
    <col min="4359" max="4359" width="0" hidden="1" customWidth="1"/>
    <col min="4360" max="4360" width="15.33203125" customWidth="1"/>
    <col min="4601" max="4601" width="3.44140625" customWidth="1"/>
    <col min="4602" max="4602" width="28.44140625" bestFit="1" customWidth="1"/>
    <col min="4603" max="4604" width="0" hidden="1" customWidth="1"/>
    <col min="4605" max="4605" width="13.6640625" customWidth="1"/>
    <col min="4606" max="4606" width="0" hidden="1" customWidth="1"/>
    <col min="4607" max="4608" width="13.6640625" customWidth="1"/>
    <col min="4609" max="4609" width="0" hidden="1" customWidth="1"/>
    <col min="4610" max="4611" width="13.6640625" customWidth="1"/>
    <col min="4612" max="4612" width="0" hidden="1" customWidth="1"/>
    <col min="4613" max="4613" width="13.6640625" customWidth="1"/>
    <col min="4614" max="4614" width="15.33203125" customWidth="1"/>
    <col min="4615" max="4615" width="0" hidden="1" customWidth="1"/>
    <col min="4616" max="4616" width="15.33203125" customWidth="1"/>
    <col min="4857" max="4857" width="3.44140625" customWidth="1"/>
    <col min="4858" max="4858" width="28.44140625" bestFit="1" customWidth="1"/>
    <col min="4859" max="4860" width="0" hidden="1" customWidth="1"/>
    <col min="4861" max="4861" width="13.6640625" customWidth="1"/>
    <col min="4862" max="4862" width="0" hidden="1" customWidth="1"/>
    <col min="4863" max="4864" width="13.6640625" customWidth="1"/>
    <col min="4865" max="4865" width="0" hidden="1" customWidth="1"/>
    <col min="4866" max="4867" width="13.6640625" customWidth="1"/>
    <col min="4868" max="4868" width="0" hidden="1" customWidth="1"/>
    <col min="4869" max="4869" width="13.6640625" customWidth="1"/>
    <col min="4870" max="4870" width="15.33203125" customWidth="1"/>
    <col min="4871" max="4871" width="0" hidden="1" customWidth="1"/>
    <col min="4872" max="4872" width="15.33203125" customWidth="1"/>
    <col min="5113" max="5113" width="3.44140625" customWidth="1"/>
    <col min="5114" max="5114" width="28.44140625" bestFit="1" customWidth="1"/>
    <col min="5115" max="5116" width="0" hidden="1" customWidth="1"/>
    <col min="5117" max="5117" width="13.6640625" customWidth="1"/>
    <col min="5118" max="5118" width="0" hidden="1" customWidth="1"/>
    <col min="5119" max="5120" width="13.6640625" customWidth="1"/>
    <col min="5121" max="5121" width="0" hidden="1" customWidth="1"/>
    <col min="5122" max="5123" width="13.6640625" customWidth="1"/>
    <col min="5124" max="5124" width="0" hidden="1" customWidth="1"/>
    <col min="5125" max="5125" width="13.6640625" customWidth="1"/>
    <col min="5126" max="5126" width="15.33203125" customWidth="1"/>
    <col min="5127" max="5127" width="0" hidden="1" customWidth="1"/>
    <col min="5128" max="5128" width="15.33203125" customWidth="1"/>
    <col min="5369" max="5369" width="3.44140625" customWidth="1"/>
    <col min="5370" max="5370" width="28.44140625" bestFit="1" customWidth="1"/>
    <col min="5371" max="5372" width="0" hidden="1" customWidth="1"/>
    <col min="5373" max="5373" width="13.6640625" customWidth="1"/>
    <col min="5374" max="5374" width="0" hidden="1" customWidth="1"/>
    <col min="5375" max="5376" width="13.6640625" customWidth="1"/>
    <col min="5377" max="5377" width="0" hidden="1" customWidth="1"/>
    <col min="5378" max="5379" width="13.6640625" customWidth="1"/>
    <col min="5380" max="5380" width="0" hidden="1" customWidth="1"/>
    <col min="5381" max="5381" width="13.6640625" customWidth="1"/>
    <col min="5382" max="5382" width="15.33203125" customWidth="1"/>
    <col min="5383" max="5383" width="0" hidden="1" customWidth="1"/>
    <col min="5384" max="5384" width="15.33203125" customWidth="1"/>
    <col min="5625" max="5625" width="3.44140625" customWidth="1"/>
    <col min="5626" max="5626" width="28.44140625" bestFit="1" customWidth="1"/>
    <col min="5627" max="5628" width="0" hidden="1" customWidth="1"/>
    <col min="5629" max="5629" width="13.6640625" customWidth="1"/>
    <col min="5630" max="5630" width="0" hidden="1" customWidth="1"/>
    <col min="5631" max="5632" width="13.6640625" customWidth="1"/>
    <col min="5633" max="5633" width="0" hidden="1" customWidth="1"/>
    <col min="5634" max="5635" width="13.6640625" customWidth="1"/>
    <col min="5636" max="5636" width="0" hidden="1" customWidth="1"/>
    <col min="5637" max="5637" width="13.6640625" customWidth="1"/>
    <col min="5638" max="5638" width="15.33203125" customWidth="1"/>
    <col min="5639" max="5639" width="0" hidden="1" customWidth="1"/>
    <col min="5640" max="5640" width="15.33203125" customWidth="1"/>
    <col min="5881" max="5881" width="3.44140625" customWidth="1"/>
    <col min="5882" max="5882" width="28.44140625" bestFit="1" customWidth="1"/>
    <col min="5883" max="5884" width="0" hidden="1" customWidth="1"/>
    <col min="5885" max="5885" width="13.6640625" customWidth="1"/>
    <col min="5886" max="5886" width="0" hidden="1" customWidth="1"/>
    <col min="5887" max="5888" width="13.6640625" customWidth="1"/>
    <col min="5889" max="5889" width="0" hidden="1" customWidth="1"/>
    <col min="5890" max="5891" width="13.6640625" customWidth="1"/>
    <col min="5892" max="5892" width="0" hidden="1" customWidth="1"/>
    <col min="5893" max="5893" width="13.6640625" customWidth="1"/>
    <col min="5894" max="5894" width="15.33203125" customWidth="1"/>
    <col min="5895" max="5895" width="0" hidden="1" customWidth="1"/>
    <col min="5896" max="5896" width="15.33203125" customWidth="1"/>
    <col min="6137" max="6137" width="3.44140625" customWidth="1"/>
    <col min="6138" max="6138" width="28.44140625" bestFit="1" customWidth="1"/>
    <col min="6139" max="6140" width="0" hidden="1" customWidth="1"/>
    <col min="6141" max="6141" width="13.6640625" customWidth="1"/>
    <col min="6142" max="6142" width="0" hidden="1" customWidth="1"/>
    <col min="6143" max="6144" width="13.6640625" customWidth="1"/>
    <col min="6145" max="6145" width="0" hidden="1" customWidth="1"/>
    <col min="6146" max="6147" width="13.6640625" customWidth="1"/>
    <col min="6148" max="6148" width="0" hidden="1" customWidth="1"/>
    <col min="6149" max="6149" width="13.6640625" customWidth="1"/>
    <col min="6150" max="6150" width="15.33203125" customWidth="1"/>
    <col min="6151" max="6151" width="0" hidden="1" customWidth="1"/>
    <col min="6152" max="6152" width="15.33203125" customWidth="1"/>
    <col min="6393" max="6393" width="3.44140625" customWidth="1"/>
    <col min="6394" max="6394" width="28.44140625" bestFit="1" customWidth="1"/>
    <col min="6395" max="6396" width="0" hidden="1" customWidth="1"/>
    <col min="6397" max="6397" width="13.6640625" customWidth="1"/>
    <col min="6398" max="6398" width="0" hidden="1" customWidth="1"/>
    <col min="6399" max="6400" width="13.6640625" customWidth="1"/>
    <col min="6401" max="6401" width="0" hidden="1" customWidth="1"/>
    <col min="6402" max="6403" width="13.6640625" customWidth="1"/>
    <col min="6404" max="6404" width="0" hidden="1" customWidth="1"/>
    <col min="6405" max="6405" width="13.6640625" customWidth="1"/>
    <col min="6406" max="6406" width="15.33203125" customWidth="1"/>
    <col min="6407" max="6407" width="0" hidden="1" customWidth="1"/>
    <col min="6408" max="6408" width="15.33203125" customWidth="1"/>
    <col min="6649" max="6649" width="3.44140625" customWidth="1"/>
    <col min="6650" max="6650" width="28.44140625" bestFit="1" customWidth="1"/>
    <col min="6651" max="6652" width="0" hidden="1" customWidth="1"/>
    <col min="6653" max="6653" width="13.6640625" customWidth="1"/>
    <col min="6654" max="6654" width="0" hidden="1" customWidth="1"/>
    <col min="6655" max="6656" width="13.6640625" customWidth="1"/>
    <col min="6657" max="6657" width="0" hidden="1" customWidth="1"/>
    <col min="6658" max="6659" width="13.6640625" customWidth="1"/>
    <col min="6660" max="6660" width="0" hidden="1" customWidth="1"/>
    <col min="6661" max="6661" width="13.6640625" customWidth="1"/>
    <col min="6662" max="6662" width="15.33203125" customWidth="1"/>
    <col min="6663" max="6663" width="0" hidden="1" customWidth="1"/>
    <col min="6664" max="6664" width="15.33203125" customWidth="1"/>
    <col min="6905" max="6905" width="3.44140625" customWidth="1"/>
    <col min="6906" max="6906" width="28.44140625" bestFit="1" customWidth="1"/>
    <col min="6907" max="6908" width="0" hidden="1" customWidth="1"/>
    <col min="6909" max="6909" width="13.6640625" customWidth="1"/>
    <col min="6910" max="6910" width="0" hidden="1" customWidth="1"/>
    <col min="6911" max="6912" width="13.6640625" customWidth="1"/>
    <col min="6913" max="6913" width="0" hidden="1" customWidth="1"/>
    <col min="6914" max="6915" width="13.6640625" customWidth="1"/>
    <col min="6916" max="6916" width="0" hidden="1" customWidth="1"/>
    <col min="6917" max="6917" width="13.6640625" customWidth="1"/>
    <col min="6918" max="6918" width="15.33203125" customWidth="1"/>
    <col min="6919" max="6919" width="0" hidden="1" customWidth="1"/>
    <col min="6920" max="6920" width="15.33203125" customWidth="1"/>
    <col min="7161" max="7161" width="3.44140625" customWidth="1"/>
    <col min="7162" max="7162" width="28.44140625" bestFit="1" customWidth="1"/>
    <col min="7163" max="7164" width="0" hidden="1" customWidth="1"/>
    <col min="7165" max="7165" width="13.6640625" customWidth="1"/>
    <col min="7166" max="7166" width="0" hidden="1" customWidth="1"/>
    <col min="7167" max="7168" width="13.6640625" customWidth="1"/>
    <col min="7169" max="7169" width="0" hidden="1" customWidth="1"/>
    <col min="7170" max="7171" width="13.6640625" customWidth="1"/>
    <col min="7172" max="7172" width="0" hidden="1" customWidth="1"/>
    <col min="7173" max="7173" width="13.6640625" customWidth="1"/>
    <col min="7174" max="7174" width="15.33203125" customWidth="1"/>
    <col min="7175" max="7175" width="0" hidden="1" customWidth="1"/>
    <col min="7176" max="7176" width="15.33203125" customWidth="1"/>
    <col min="7417" max="7417" width="3.44140625" customWidth="1"/>
    <col min="7418" max="7418" width="28.44140625" bestFit="1" customWidth="1"/>
    <col min="7419" max="7420" width="0" hidden="1" customWidth="1"/>
    <col min="7421" max="7421" width="13.6640625" customWidth="1"/>
    <col min="7422" max="7422" width="0" hidden="1" customWidth="1"/>
    <col min="7423" max="7424" width="13.6640625" customWidth="1"/>
    <col min="7425" max="7425" width="0" hidden="1" customWidth="1"/>
    <col min="7426" max="7427" width="13.6640625" customWidth="1"/>
    <col min="7428" max="7428" width="0" hidden="1" customWidth="1"/>
    <col min="7429" max="7429" width="13.6640625" customWidth="1"/>
    <col min="7430" max="7430" width="15.33203125" customWidth="1"/>
    <col min="7431" max="7431" width="0" hidden="1" customWidth="1"/>
    <col min="7432" max="7432" width="15.33203125" customWidth="1"/>
    <col min="7673" max="7673" width="3.44140625" customWidth="1"/>
    <col min="7674" max="7674" width="28.44140625" bestFit="1" customWidth="1"/>
    <col min="7675" max="7676" width="0" hidden="1" customWidth="1"/>
    <col min="7677" max="7677" width="13.6640625" customWidth="1"/>
    <col min="7678" max="7678" width="0" hidden="1" customWidth="1"/>
    <col min="7679" max="7680" width="13.6640625" customWidth="1"/>
    <col min="7681" max="7681" width="0" hidden="1" customWidth="1"/>
    <col min="7682" max="7683" width="13.6640625" customWidth="1"/>
    <col min="7684" max="7684" width="0" hidden="1" customWidth="1"/>
    <col min="7685" max="7685" width="13.6640625" customWidth="1"/>
    <col min="7686" max="7686" width="15.33203125" customWidth="1"/>
    <col min="7687" max="7687" width="0" hidden="1" customWidth="1"/>
    <col min="7688" max="7688" width="15.33203125" customWidth="1"/>
    <col min="7929" max="7929" width="3.44140625" customWidth="1"/>
    <col min="7930" max="7930" width="28.44140625" bestFit="1" customWidth="1"/>
    <col min="7931" max="7932" width="0" hidden="1" customWidth="1"/>
    <col min="7933" max="7933" width="13.6640625" customWidth="1"/>
    <col min="7934" max="7934" width="0" hidden="1" customWidth="1"/>
    <col min="7935" max="7936" width="13.6640625" customWidth="1"/>
    <col min="7937" max="7937" width="0" hidden="1" customWidth="1"/>
    <col min="7938" max="7939" width="13.6640625" customWidth="1"/>
    <col min="7940" max="7940" width="0" hidden="1" customWidth="1"/>
    <col min="7941" max="7941" width="13.6640625" customWidth="1"/>
    <col min="7942" max="7942" width="15.33203125" customWidth="1"/>
    <col min="7943" max="7943" width="0" hidden="1" customWidth="1"/>
    <col min="7944" max="7944" width="15.33203125" customWidth="1"/>
    <col min="8185" max="8185" width="3.44140625" customWidth="1"/>
    <col min="8186" max="8186" width="28.44140625" bestFit="1" customWidth="1"/>
    <col min="8187" max="8188" width="0" hidden="1" customWidth="1"/>
    <col min="8189" max="8189" width="13.6640625" customWidth="1"/>
    <col min="8190" max="8190" width="0" hidden="1" customWidth="1"/>
    <col min="8191" max="8192" width="13.6640625" customWidth="1"/>
    <col min="8193" max="8193" width="0" hidden="1" customWidth="1"/>
    <col min="8194" max="8195" width="13.6640625" customWidth="1"/>
    <col min="8196" max="8196" width="0" hidden="1" customWidth="1"/>
    <col min="8197" max="8197" width="13.6640625" customWidth="1"/>
    <col min="8198" max="8198" width="15.33203125" customWidth="1"/>
    <col min="8199" max="8199" width="0" hidden="1" customWidth="1"/>
    <col min="8200" max="8200" width="15.33203125" customWidth="1"/>
    <col min="8441" max="8441" width="3.44140625" customWidth="1"/>
    <col min="8442" max="8442" width="28.44140625" bestFit="1" customWidth="1"/>
    <col min="8443" max="8444" width="0" hidden="1" customWidth="1"/>
    <col min="8445" max="8445" width="13.6640625" customWidth="1"/>
    <col min="8446" max="8446" width="0" hidden="1" customWidth="1"/>
    <col min="8447" max="8448" width="13.6640625" customWidth="1"/>
    <col min="8449" max="8449" width="0" hidden="1" customWidth="1"/>
    <col min="8450" max="8451" width="13.6640625" customWidth="1"/>
    <col min="8452" max="8452" width="0" hidden="1" customWidth="1"/>
    <col min="8453" max="8453" width="13.6640625" customWidth="1"/>
    <col min="8454" max="8454" width="15.33203125" customWidth="1"/>
    <col min="8455" max="8455" width="0" hidden="1" customWidth="1"/>
    <col min="8456" max="8456" width="15.33203125" customWidth="1"/>
    <col min="8697" max="8697" width="3.44140625" customWidth="1"/>
    <col min="8698" max="8698" width="28.44140625" bestFit="1" customWidth="1"/>
    <col min="8699" max="8700" width="0" hidden="1" customWidth="1"/>
    <col min="8701" max="8701" width="13.6640625" customWidth="1"/>
    <col min="8702" max="8702" width="0" hidden="1" customWidth="1"/>
    <col min="8703" max="8704" width="13.6640625" customWidth="1"/>
    <col min="8705" max="8705" width="0" hidden="1" customWidth="1"/>
    <col min="8706" max="8707" width="13.6640625" customWidth="1"/>
    <col min="8708" max="8708" width="0" hidden="1" customWidth="1"/>
    <col min="8709" max="8709" width="13.6640625" customWidth="1"/>
    <col min="8710" max="8710" width="15.33203125" customWidth="1"/>
    <col min="8711" max="8711" width="0" hidden="1" customWidth="1"/>
    <col min="8712" max="8712" width="15.33203125" customWidth="1"/>
    <col min="8953" max="8953" width="3.44140625" customWidth="1"/>
    <col min="8954" max="8954" width="28.44140625" bestFit="1" customWidth="1"/>
    <col min="8955" max="8956" width="0" hidden="1" customWidth="1"/>
    <col min="8957" max="8957" width="13.6640625" customWidth="1"/>
    <col min="8958" max="8958" width="0" hidden="1" customWidth="1"/>
    <col min="8959" max="8960" width="13.6640625" customWidth="1"/>
    <col min="8961" max="8961" width="0" hidden="1" customWidth="1"/>
    <col min="8962" max="8963" width="13.6640625" customWidth="1"/>
    <col min="8964" max="8964" width="0" hidden="1" customWidth="1"/>
    <col min="8965" max="8965" width="13.6640625" customWidth="1"/>
    <col min="8966" max="8966" width="15.33203125" customWidth="1"/>
    <col min="8967" max="8967" width="0" hidden="1" customWidth="1"/>
    <col min="8968" max="8968" width="15.33203125" customWidth="1"/>
    <col min="9209" max="9209" width="3.44140625" customWidth="1"/>
    <col min="9210" max="9210" width="28.44140625" bestFit="1" customWidth="1"/>
    <col min="9211" max="9212" width="0" hidden="1" customWidth="1"/>
    <col min="9213" max="9213" width="13.6640625" customWidth="1"/>
    <col min="9214" max="9214" width="0" hidden="1" customWidth="1"/>
    <col min="9215" max="9216" width="13.6640625" customWidth="1"/>
    <col min="9217" max="9217" width="0" hidden="1" customWidth="1"/>
    <col min="9218" max="9219" width="13.6640625" customWidth="1"/>
    <col min="9220" max="9220" width="0" hidden="1" customWidth="1"/>
    <col min="9221" max="9221" width="13.6640625" customWidth="1"/>
    <col min="9222" max="9222" width="15.33203125" customWidth="1"/>
    <col min="9223" max="9223" width="0" hidden="1" customWidth="1"/>
    <col min="9224" max="9224" width="15.33203125" customWidth="1"/>
    <col min="9465" max="9465" width="3.44140625" customWidth="1"/>
    <col min="9466" max="9466" width="28.44140625" bestFit="1" customWidth="1"/>
    <col min="9467" max="9468" width="0" hidden="1" customWidth="1"/>
    <col min="9469" max="9469" width="13.6640625" customWidth="1"/>
    <col min="9470" max="9470" width="0" hidden="1" customWidth="1"/>
    <col min="9471" max="9472" width="13.6640625" customWidth="1"/>
    <col min="9473" max="9473" width="0" hidden="1" customWidth="1"/>
    <col min="9474" max="9475" width="13.6640625" customWidth="1"/>
    <col min="9476" max="9476" width="0" hidden="1" customWidth="1"/>
    <col min="9477" max="9477" width="13.6640625" customWidth="1"/>
    <col min="9478" max="9478" width="15.33203125" customWidth="1"/>
    <col min="9479" max="9479" width="0" hidden="1" customWidth="1"/>
    <col min="9480" max="9480" width="15.33203125" customWidth="1"/>
    <col min="9721" max="9721" width="3.44140625" customWidth="1"/>
    <col min="9722" max="9722" width="28.44140625" bestFit="1" customWidth="1"/>
    <col min="9723" max="9724" width="0" hidden="1" customWidth="1"/>
    <col min="9725" max="9725" width="13.6640625" customWidth="1"/>
    <col min="9726" max="9726" width="0" hidden="1" customWidth="1"/>
    <col min="9727" max="9728" width="13.6640625" customWidth="1"/>
    <col min="9729" max="9729" width="0" hidden="1" customWidth="1"/>
    <col min="9730" max="9731" width="13.6640625" customWidth="1"/>
    <col min="9732" max="9732" width="0" hidden="1" customWidth="1"/>
    <col min="9733" max="9733" width="13.6640625" customWidth="1"/>
    <col min="9734" max="9734" width="15.33203125" customWidth="1"/>
    <col min="9735" max="9735" width="0" hidden="1" customWidth="1"/>
    <col min="9736" max="9736" width="15.33203125" customWidth="1"/>
    <col min="9977" max="9977" width="3.44140625" customWidth="1"/>
    <col min="9978" max="9978" width="28.44140625" bestFit="1" customWidth="1"/>
    <col min="9979" max="9980" width="0" hidden="1" customWidth="1"/>
    <col min="9981" max="9981" width="13.6640625" customWidth="1"/>
    <col min="9982" max="9982" width="0" hidden="1" customWidth="1"/>
    <col min="9983" max="9984" width="13.6640625" customWidth="1"/>
    <col min="9985" max="9985" width="0" hidden="1" customWidth="1"/>
    <col min="9986" max="9987" width="13.6640625" customWidth="1"/>
    <col min="9988" max="9988" width="0" hidden="1" customWidth="1"/>
    <col min="9989" max="9989" width="13.6640625" customWidth="1"/>
    <col min="9990" max="9990" width="15.33203125" customWidth="1"/>
    <col min="9991" max="9991" width="0" hidden="1" customWidth="1"/>
    <col min="9992" max="9992" width="15.33203125" customWidth="1"/>
    <col min="10233" max="10233" width="3.44140625" customWidth="1"/>
    <col min="10234" max="10234" width="28.44140625" bestFit="1" customWidth="1"/>
    <col min="10235" max="10236" width="0" hidden="1" customWidth="1"/>
    <col min="10237" max="10237" width="13.6640625" customWidth="1"/>
    <col min="10238" max="10238" width="0" hidden="1" customWidth="1"/>
    <col min="10239" max="10240" width="13.6640625" customWidth="1"/>
    <col min="10241" max="10241" width="0" hidden="1" customWidth="1"/>
    <col min="10242" max="10243" width="13.6640625" customWidth="1"/>
    <col min="10244" max="10244" width="0" hidden="1" customWidth="1"/>
    <col min="10245" max="10245" width="13.6640625" customWidth="1"/>
    <col min="10246" max="10246" width="15.33203125" customWidth="1"/>
    <col min="10247" max="10247" width="0" hidden="1" customWidth="1"/>
    <col min="10248" max="10248" width="15.33203125" customWidth="1"/>
    <col min="10489" max="10489" width="3.44140625" customWidth="1"/>
    <col min="10490" max="10490" width="28.44140625" bestFit="1" customWidth="1"/>
    <col min="10491" max="10492" width="0" hidden="1" customWidth="1"/>
    <col min="10493" max="10493" width="13.6640625" customWidth="1"/>
    <col min="10494" max="10494" width="0" hidden="1" customWidth="1"/>
    <col min="10495" max="10496" width="13.6640625" customWidth="1"/>
    <col min="10497" max="10497" width="0" hidden="1" customWidth="1"/>
    <col min="10498" max="10499" width="13.6640625" customWidth="1"/>
    <col min="10500" max="10500" width="0" hidden="1" customWidth="1"/>
    <col min="10501" max="10501" width="13.6640625" customWidth="1"/>
    <col min="10502" max="10502" width="15.33203125" customWidth="1"/>
    <col min="10503" max="10503" width="0" hidden="1" customWidth="1"/>
    <col min="10504" max="10504" width="15.33203125" customWidth="1"/>
    <col min="10745" max="10745" width="3.44140625" customWidth="1"/>
    <col min="10746" max="10746" width="28.44140625" bestFit="1" customWidth="1"/>
    <col min="10747" max="10748" width="0" hidden="1" customWidth="1"/>
    <col min="10749" max="10749" width="13.6640625" customWidth="1"/>
    <col min="10750" max="10750" width="0" hidden="1" customWidth="1"/>
    <col min="10751" max="10752" width="13.6640625" customWidth="1"/>
    <col min="10753" max="10753" width="0" hidden="1" customWidth="1"/>
    <col min="10754" max="10755" width="13.6640625" customWidth="1"/>
    <col min="10756" max="10756" width="0" hidden="1" customWidth="1"/>
    <col min="10757" max="10757" width="13.6640625" customWidth="1"/>
    <col min="10758" max="10758" width="15.33203125" customWidth="1"/>
    <col min="10759" max="10759" width="0" hidden="1" customWidth="1"/>
    <col min="10760" max="10760" width="15.33203125" customWidth="1"/>
    <col min="11001" max="11001" width="3.44140625" customWidth="1"/>
    <col min="11002" max="11002" width="28.44140625" bestFit="1" customWidth="1"/>
    <col min="11003" max="11004" width="0" hidden="1" customWidth="1"/>
    <col min="11005" max="11005" width="13.6640625" customWidth="1"/>
    <col min="11006" max="11006" width="0" hidden="1" customWidth="1"/>
    <col min="11007" max="11008" width="13.6640625" customWidth="1"/>
    <col min="11009" max="11009" width="0" hidden="1" customWidth="1"/>
    <col min="11010" max="11011" width="13.6640625" customWidth="1"/>
    <col min="11012" max="11012" width="0" hidden="1" customWidth="1"/>
    <col min="11013" max="11013" width="13.6640625" customWidth="1"/>
    <col min="11014" max="11014" width="15.33203125" customWidth="1"/>
    <col min="11015" max="11015" width="0" hidden="1" customWidth="1"/>
    <col min="11016" max="11016" width="15.33203125" customWidth="1"/>
    <col min="11257" max="11257" width="3.44140625" customWidth="1"/>
    <col min="11258" max="11258" width="28.44140625" bestFit="1" customWidth="1"/>
    <col min="11259" max="11260" width="0" hidden="1" customWidth="1"/>
    <col min="11261" max="11261" width="13.6640625" customWidth="1"/>
    <col min="11262" max="11262" width="0" hidden="1" customWidth="1"/>
    <col min="11263" max="11264" width="13.6640625" customWidth="1"/>
    <col min="11265" max="11265" width="0" hidden="1" customWidth="1"/>
    <col min="11266" max="11267" width="13.6640625" customWidth="1"/>
    <col min="11268" max="11268" width="0" hidden="1" customWidth="1"/>
    <col min="11269" max="11269" width="13.6640625" customWidth="1"/>
    <col min="11270" max="11270" width="15.33203125" customWidth="1"/>
    <col min="11271" max="11271" width="0" hidden="1" customWidth="1"/>
    <col min="11272" max="11272" width="15.33203125" customWidth="1"/>
    <col min="11513" max="11513" width="3.44140625" customWidth="1"/>
    <col min="11514" max="11514" width="28.44140625" bestFit="1" customWidth="1"/>
    <col min="11515" max="11516" width="0" hidden="1" customWidth="1"/>
    <col min="11517" max="11517" width="13.6640625" customWidth="1"/>
    <col min="11518" max="11518" width="0" hidden="1" customWidth="1"/>
    <col min="11519" max="11520" width="13.6640625" customWidth="1"/>
    <col min="11521" max="11521" width="0" hidden="1" customWidth="1"/>
    <col min="11522" max="11523" width="13.6640625" customWidth="1"/>
    <col min="11524" max="11524" width="0" hidden="1" customWidth="1"/>
    <col min="11525" max="11525" width="13.6640625" customWidth="1"/>
    <col min="11526" max="11526" width="15.33203125" customWidth="1"/>
    <col min="11527" max="11527" width="0" hidden="1" customWidth="1"/>
    <col min="11528" max="11528" width="15.33203125" customWidth="1"/>
    <col min="11769" max="11769" width="3.44140625" customWidth="1"/>
    <col min="11770" max="11770" width="28.44140625" bestFit="1" customWidth="1"/>
    <col min="11771" max="11772" width="0" hidden="1" customWidth="1"/>
    <col min="11773" max="11773" width="13.6640625" customWidth="1"/>
    <col min="11774" max="11774" width="0" hidden="1" customWidth="1"/>
    <col min="11775" max="11776" width="13.6640625" customWidth="1"/>
    <col min="11777" max="11777" width="0" hidden="1" customWidth="1"/>
    <col min="11778" max="11779" width="13.6640625" customWidth="1"/>
    <col min="11780" max="11780" width="0" hidden="1" customWidth="1"/>
    <col min="11781" max="11781" width="13.6640625" customWidth="1"/>
    <col min="11782" max="11782" width="15.33203125" customWidth="1"/>
    <col min="11783" max="11783" width="0" hidden="1" customWidth="1"/>
    <col min="11784" max="11784" width="15.33203125" customWidth="1"/>
    <col min="12025" max="12025" width="3.44140625" customWidth="1"/>
    <col min="12026" max="12026" width="28.44140625" bestFit="1" customWidth="1"/>
    <col min="12027" max="12028" width="0" hidden="1" customWidth="1"/>
    <col min="12029" max="12029" width="13.6640625" customWidth="1"/>
    <col min="12030" max="12030" width="0" hidden="1" customWidth="1"/>
    <col min="12031" max="12032" width="13.6640625" customWidth="1"/>
    <col min="12033" max="12033" width="0" hidden="1" customWidth="1"/>
    <col min="12034" max="12035" width="13.6640625" customWidth="1"/>
    <col min="12036" max="12036" width="0" hidden="1" customWidth="1"/>
    <col min="12037" max="12037" width="13.6640625" customWidth="1"/>
    <col min="12038" max="12038" width="15.33203125" customWidth="1"/>
    <col min="12039" max="12039" width="0" hidden="1" customWidth="1"/>
    <col min="12040" max="12040" width="15.33203125" customWidth="1"/>
    <col min="12281" max="12281" width="3.44140625" customWidth="1"/>
    <col min="12282" max="12282" width="28.44140625" bestFit="1" customWidth="1"/>
    <col min="12283" max="12284" width="0" hidden="1" customWidth="1"/>
    <col min="12285" max="12285" width="13.6640625" customWidth="1"/>
    <col min="12286" max="12286" width="0" hidden="1" customWidth="1"/>
    <col min="12287" max="12288" width="13.6640625" customWidth="1"/>
    <col min="12289" max="12289" width="0" hidden="1" customWidth="1"/>
    <col min="12290" max="12291" width="13.6640625" customWidth="1"/>
    <col min="12292" max="12292" width="0" hidden="1" customWidth="1"/>
    <col min="12293" max="12293" width="13.6640625" customWidth="1"/>
    <col min="12294" max="12294" width="15.33203125" customWidth="1"/>
    <col min="12295" max="12295" width="0" hidden="1" customWidth="1"/>
    <col min="12296" max="12296" width="15.33203125" customWidth="1"/>
    <col min="12537" max="12537" width="3.44140625" customWidth="1"/>
    <col min="12538" max="12538" width="28.44140625" bestFit="1" customWidth="1"/>
    <col min="12539" max="12540" width="0" hidden="1" customWidth="1"/>
    <col min="12541" max="12541" width="13.6640625" customWidth="1"/>
    <col min="12542" max="12542" width="0" hidden="1" customWidth="1"/>
    <col min="12543" max="12544" width="13.6640625" customWidth="1"/>
    <col min="12545" max="12545" width="0" hidden="1" customWidth="1"/>
    <col min="12546" max="12547" width="13.6640625" customWidth="1"/>
    <col min="12548" max="12548" width="0" hidden="1" customWidth="1"/>
    <col min="12549" max="12549" width="13.6640625" customWidth="1"/>
    <col min="12550" max="12550" width="15.33203125" customWidth="1"/>
    <col min="12551" max="12551" width="0" hidden="1" customWidth="1"/>
    <col min="12552" max="12552" width="15.33203125" customWidth="1"/>
    <col min="12793" max="12793" width="3.44140625" customWidth="1"/>
    <col min="12794" max="12794" width="28.44140625" bestFit="1" customWidth="1"/>
    <col min="12795" max="12796" width="0" hidden="1" customWidth="1"/>
    <col min="12797" max="12797" width="13.6640625" customWidth="1"/>
    <col min="12798" max="12798" width="0" hidden="1" customWidth="1"/>
    <col min="12799" max="12800" width="13.6640625" customWidth="1"/>
    <col min="12801" max="12801" width="0" hidden="1" customWidth="1"/>
    <col min="12802" max="12803" width="13.6640625" customWidth="1"/>
    <col min="12804" max="12804" width="0" hidden="1" customWidth="1"/>
    <col min="12805" max="12805" width="13.6640625" customWidth="1"/>
    <col min="12806" max="12806" width="15.33203125" customWidth="1"/>
    <col min="12807" max="12807" width="0" hidden="1" customWidth="1"/>
    <col min="12808" max="12808" width="15.33203125" customWidth="1"/>
    <col min="13049" max="13049" width="3.44140625" customWidth="1"/>
    <col min="13050" max="13050" width="28.44140625" bestFit="1" customWidth="1"/>
    <col min="13051" max="13052" width="0" hidden="1" customWidth="1"/>
    <col min="13053" max="13053" width="13.6640625" customWidth="1"/>
    <col min="13054" max="13054" width="0" hidden="1" customWidth="1"/>
    <col min="13055" max="13056" width="13.6640625" customWidth="1"/>
    <col min="13057" max="13057" width="0" hidden="1" customWidth="1"/>
    <col min="13058" max="13059" width="13.6640625" customWidth="1"/>
    <col min="13060" max="13060" width="0" hidden="1" customWidth="1"/>
    <col min="13061" max="13061" width="13.6640625" customWidth="1"/>
    <col min="13062" max="13062" width="15.33203125" customWidth="1"/>
    <col min="13063" max="13063" width="0" hidden="1" customWidth="1"/>
    <col min="13064" max="13064" width="15.33203125" customWidth="1"/>
    <col min="13305" max="13305" width="3.44140625" customWidth="1"/>
    <col min="13306" max="13306" width="28.44140625" bestFit="1" customWidth="1"/>
    <col min="13307" max="13308" width="0" hidden="1" customWidth="1"/>
    <col min="13309" max="13309" width="13.6640625" customWidth="1"/>
    <col min="13310" max="13310" width="0" hidden="1" customWidth="1"/>
    <col min="13311" max="13312" width="13.6640625" customWidth="1"/>
    <col min="13313" max="13313" width="0" hidden="1" customWidth="1"/>
    <col min="13314" max="13315" width="13.6640625" customWidth="1"/>
    <col min="13316" max="13316" width="0" hidden="1" customWidth="1"/>
    <col min="13317" max="13317" width="13.6640625" customWidth="1"/>
    <col min="13318" max="13318" width="15.33203125" customWidth="1"/>
    <col min="13319" max="13319" width="0" hidden="1" customWidth="1"/>
    <col min="13320" max="13320" width="15.33203125" customWidth="1"/>
    <col min="13561" max="13561" width="3.44140625" customWidth="1"/>
    <col min="13562" max="13562" width="28.44140625" bestFit="1" customWidth="1"/>
    <col min="13563" max="13564" width="0" hidden="1" customWidth="1"/>
    <col min="13565" max="13565" width="13.6640625" customWidth="1"/>
    <col min="13566" max="13566" width="0" hidden="1" customWidth="1"/>
    <col min="13567" max="13568" width="13.6640625" customWidth="1"/>
    <col min="13569" max="13569" width="0" hidden="1" customWidth="1"/>
    <col min="13570" max="13571" width="13.6640625" customWidth="1"/>
    <col min="13572" max="13572" width="0" hidden="1" customWidth="1"/>
    <col min="13573" max="13573" width="13.6640625" customWidth="1"/>
    <col min="13574" max="13574" width="15.33203125" customWidth="1"/>
    <col min="13575" max="13575" width="0" hidden="1" customWidth="1"/>
    <col min="13576" max="13576" width="15.33203125" customWidth="1"/>
    <col min="13817" max="13817" width="3.44140625" customWidth="1"/>
    <col min="13818" max="13818" width="28.44140625" bestFit="1" customWidth="1"/>
    <col min="13819" max="13820" width="0" hidden="1" customWidth="1"/>
    <col min="13821" max="13821" width="13.6640625" customWidth="1"/>
    <col min="13822" max="13822" width="0" hidden="1" customWidth="1"/>
    <col min="13823" max="13824" width="13.6640625" customWidth="1"/>
    <col min="13825" max="13825" width="0" hidden="1" customWidth="1"/>
    <col min="13826" max="13827" width="13.6640625" customWidth="1"/>
    <col min="13828" max="13828" width="0" hidden="1" customWidth="1"/>
    <col min="13829" max="13829" width="13.6640625" customWidth="1"/>
    <col min="13830" max="13830" width="15.33203125" customWidth="1"/>
    <col min="13831" max="13831" width="0" hidden="1" customWidth="1"/>
    <col min="13832" max="13832" width="15.33203125" customWidth="1"/>
    <col min="14073" max="14073" width="3.44140625" customWidth="1"/>
    <col min="14074" max="14074" width="28.44140625" bestFit="1" customWidth="1"/>
    <col min="14075" max="14076" width="0" hidden="1" customWidth="1"/>
    <col min="14077" max="14077" width="13.6640625" customWidth="1"/>
    <col min="14078" max="14078" width="0" hidden="1" customWidth="1"/>
    <col min="14079" max="14080" width="13.6640625" customWidth="1"/>
    <col min="14081" max="14081" width="0" hidden="1" customWidth="1"/>
    <col min="14082" max="14083" width="13.6640625" customWidth="1"/>
    <col min="14084" max="14084" width="0" hidden="1" customWidth="1"/>
    <col min="14085" max="14085" width="13.6640625" customWidth="1"/>
    <col min="14086" max="14086" width="15.33203125" customWidth="1"/>
    <col min="14087" max="14087" width="0" hidden="1" customWidth="1"/>
    <col min="14088" max="14088" width="15.33203125" customWidth="1"/>
    <col min="14329" max="14329" width="3.44140625" customWidth="1"/>
    <col min="14330" max="14330" width="28.44140625" bestFit="1" customWidth="1"/>
    <col min="14331" max="14332" width="0" hidden="1" customWidth="1"/>
    <col min="14333" max="14333" width="13.6640625" customWidth="1"/>
    <col min="14334" max="14334" width="0" hidden="1" customWidth="1"/>
    <col min="14335" max="14336" width="13.6640625" customWidth="1"/>
    <col min="14337" max="14337" width="0" hidden="1" customWidth="1"/>
    <col min="14338" max="14339" width="13.6640625" customWidth="1"/>
    <col min="14340" max="14340" width="0" hidden="1" customWidth="1"/>
    <col min="14341" max="14341" width="13.6640625" customWidth="1"/>
    <col min="14342" max="14342" width="15.33203125" customWidth="1"/>
    <col min="14343" max="14343" width="0" hidden="1" customWidth="1"/>
    <col min="14344" max="14344" width="15.33203125" customWidth="1"/>
    <col min="14585" max="14585" width="3.44140625" customWidth="1"/>
    <col min="14586" max="14586" width="28.44140625" bestFit="1" customWidth="1"/>
    <col min="14587" max="14588" width="0" hidden="1" customWidth="1"/>
    <col min="14589" max="14589" width="13.6640625" customWidth="1"/>
    <col min="14590" max="14590" width="0" hidden="1" customWidth="1"/>
    <col min="14591" max="14592" width="13.6640625" customWidth="1"/>
    <col min="14593" max="14593" width="0" hidden="1" customWidth="1"/>
    <col min="14594" max="14595" width="13.6640625" customWidth="1"/>
    <col min="14596" max="14596" width="0" hidden="1" customWidth="1"/>
    <col min="14597" max="14597" width="13.6640625" customWidth="1"/>
    <col min="14598" max="14598" width="15.33203125" customWidth="1"/>
    <col min="14599" max="14599" width="0" hidden="1" customWidth="1"/>
    <col min="14600" max="14600" width="15.33203125" customWidth="1"/>
    <col min="14841" max="14841" width="3.44140625" customWidth="1"/>
    <col min="14842" max="14842" width="28.44140625" bestFit="1" customWidth="1"/>
    <col min="14843" max="14844" width="0" hidden="1" customWidth="1"/>
    <col min="14845" max="14845" width="13.6640625" customWidth="1"/>
    <col min="14846" max="14846" width="0" hidden="1" customWidth="1"/>
    <col min="14847" max="14848" width="13.6640625" customWidth="1"/>
    <col min="14849" max="14849" width="0" hidden="1" customWidth="1"/>
    <col min="14850" max="14851" width="13.6640625" customWidth="1"/>
    <col min="14852" max="14852" width="0" hidden="1" customWidth="1"/>
    <col min="14853" max="14853" width="13.6640625" customWidth="1"/>
    <col min="14854" max="14854" width="15.33203125" customWidth="1"/>
    <col min="14855" max="14855" width="0" hidden="1" customWidth="1"/>
    <col min="14856" max="14856" width="15.33203125" customWidth="1"/>
    <col min="15097" max="15097" width="3.44140625" customWidth="1"/>
    <col min="15098" max="15098" width="28.44140625" bestFit="1" customWidth="1"/>
    <col min="15099" max="15100" width="0" hidden="1" customWidth="1"/>
    <col min="15101" max="15101" width="13.6640625" customWidth="1"/>
    <col min="15102" max="15102" width="0" hidden="1" customWidth="1"/>
    <col min="15103" max="15104" width="13.6640625" customWidth="1"/>
    <col min="15105" max="15105" width="0" hidden="1" customWidth="1"/>
    <col min="15106" max="15107" width="13.6640625" customWidth="1"/>
    <col min="15108" max="15108" width="0" hidden="1" customWidth="1"/>
    <col min="15109" max="15109" width="13.6640625" customWidth="1"/>
    <col min="15110" max="15110" width="15.33203125" customWidth="1"/>
    <col min="15111" max="15111" width="0" hidden="1" customWidth="1"/>
    <col min="15112" max="15112" width="15.33203125" customWidth="1"/>
    <col min="15353" max="15353" width="3.44140625" customWidth="1"/>
    <col min="15354" max="15354" width="28.44140625" bestFit="1" customWidth="1"/>
    <col min="15355" max="15356" width="0" hidden="1" customWidth="1"/>
    <col min="15357" max="15357" width="13.6640625" customWidth="1"/>
    <col min="15358" max="15358" width="0" hidden="1" customWidth="1"/>
    <col min="15359" max="15360" width="13.6640625" customWidth="1"/>
    <col min="15361" max="15361" width="0" hidden="1" customWidth="1"/>
    <col min="15362" max="15363" width="13.6640625" customWidth="1"/>
    <col min="15364" max="15364" width="0" hidden="1" customWidth="1"/>
    <col min="15365" max="15365" width="13.6640625" customWidth="1"/>
    <col min="15366" max="15366" width="15.33203125" customWidth="1"/>
    <col min="15367" max="15367" width="0" hidden="1" customWidth="1"/>
    <col min="15368" max="15368" width="15.33203125" customWidth="1"/>
    <col min="15609" max="15609" width="3.44140625" customWidth="1"/>
    <col min="15610" max="15610" width="28.44140625" bestFit="1" customWidth="1"/>
    <col min="15611" max="15612" width="0" hidden="1" customWidth="1"/>
    <col min="15613" max="15613" width="13.6640625" customWidth="1"/>
    <col min="15614" max="15614" width="0" hidden="1" customWidth="1"/>
    <col min="15615" max="15616" width="13.6640625" customWidth="1"/>
    <col min="15617" max="15617" width="0" hidden="1" customWidth="1"/>
    <col min="15618" max="15619" width="13.6640625" customWidth="1"/>
    <col min="15620" max="15620" width="0" hidden="1" customWidth="1"/>
    <col min="15621" max="15621" width="13.6640625" customWidth="1"/>
    <col min="15622" max="15622" width="15.33203125" customWidth="1"/>
    <col min="15623" max="15623" width="0" hidden="1" customWidth="1"/>
    <col min="15624" max="15624" width="15.33203125" customWidth="1"/>
    <col min="15865" max="15865" width="3.44140625" customWidth="1"/>
    <col min="15866" max="15866" width="28.44140625" bestFit="1" customWidth="1"/>
    <col min="15867" max="15868" width="0" hidden="1" customWidth="1"/>
    <col min="15869" max="15869" width="13.6640625" customWidth="1"/>
    <col min="15870" max="15870" width="0" hidden="1" customWidth="1"/>
    <col min="15871" max="15872" width="13.6640625" customWidth="1"/>
    <col min="15873" max="15873" width="0" hidden="1" customWidth="1"/>
    <col min="15874" max="15875" width="13.6640625" customWidth="1"/>
    <col min="15876" max="15876" width="0" hidden="1" customWidth="1"/>
    <col min="15877" max="15877" width="13.6640625" customWidth="1"/>
    <col min="15878" max="15878" width="15.33203125" customWidth="1"/>
    <col min="15879" max="15879" width="0" hidden="1" customWidth="1"/>
    <col min="15880" max="15880" width="15.33203125" customWidth="1"/>
    <col min="16121" max="16121" width="3.44140625" customWidth="1"/>
    <col min="16122" max="16122" width="28.44140625" bestFit="1" customWidth="1"/>
    <col min="16123" max="16124" width="0" hidden="1" customWidth="1"/>
    <col min="16125" max="16125" width="13.6640625" customWidth="1"/>
    <col min="16126" max="16126" width="0" hidden="1" customWidth="1"/>
    <col min="16127" max="16128" width="13.6640625" customWidth="1"/>
    <col min="16129" max="16129" width="0" hidden="1" customWidth="1"/>
    <col min="16130" max="16131" width="13.6640625" customWidth="1"/>
    <col min="16132" max="16132" width="0" hidden="1" customWidth="1"/>
    <col min="16133" max="16133" width="13.6640625" customWidth="1"/>
    <col min="16134" max="16134" width="15.33203125" customWidth="1"/>
    <col min="16135" max="16135" width="0" hidden="1" customWidth="1"/>
    <col min="16136" max="16136" width="15.33203125" customWidth="1"/>
  </cols>
  <sheetData>
    <row r="1" spans="1:9" s="6" customFormat="1" ht="12" customHeight="1" thickTop="1">
      <c r="A1" s="112"/>
      <c r="B1" s="332"/>
      <c r="C1" s="332"/>
      <c r="D1" s="332"/>
      <c r="E1" s="332"/>
      <c r="F1" s="332"/>
      <c r="G1" s="332"/>
      <c r="H1" s="332"/>
      <c r="I1" s="113"/>
    </row>
    <row r="2" spans="1:9" s="6" customFormat="1" ht="55.5" customHeight="1">
      <c r="A2" s="114"/>
      <c r="B2" s="333"/>
      <c r="C2" s="333"/>
      <c r="D2" s="333"/>
      <c r="E2" s="333"/>
      <c r="F2" s="333"/>
      <c r="G2" s="333"/>
      <c r="H2" s="333"/>
      <c r="I2" s="115"/>
    </row>
    <row r="3" spans="1:9" s="6" customFormat="1" ht="15.6">
      <c r="A3" s="114"/>
      <c r="B3" s="333" t="s">
        <v>52</v>
      </c>
      <c r="C3" s="333"/>
      <c r="D3" s="333"/>
      <c r="E3" s="333"/>
      <c r="F3" s="333"/>
      <c r="G3" s="333"/>
      <c r="H3" s="333"/>
      <c r="I3" s="115"/>
    </row>
    <row r="4" spans="1:9" s="29" customFormat="1" ht="15" customHeight="1">
      <c r="A4" s="116"/>
      <c r="B4" s="333" t="s">
        <v>47</v>
      </c>
      <c r="C4" s="333"/>
      <c r="D4" s="333"/>
      <c r="E4" s="333"/>
      <c r="F4" s="333"/>
      <c r="G4" s="333"/>
      <c r="H4" s="333"/>
      <c r="I4" s="117"/>
    </row>
    <row r="5" spans="1:9" s="29" customFormat="1" ht="23.25" customHeight="1">
      <c r="A5" s="116"/>
      <c r="B5" s="333" t="s">
        <v>49</v>
      </c>
      <c r="C5" s="333"/>
      <c r="D5" s="333"/>
      <c r="E5" s="333"/>
      <c r="F5" s="333"/>
      <c r="G5" s="333"/>
      <c r="H5" s="333"/>
      <c r="I5" s="117"/>
    </row>
    <row r="6" spans="1:9" s="28" customFormat="1" ht="22.5" customHeight="1">
      <c r="A6" s="118"/>
      <c r="B6" s="333" t="s">
        <v>76</v>
      </c>
      <c r="C6" s="333"/>
      <c r="D6" s="333"/>
      <c r="E6" s="333"/>
      <c r="F6" s="333"/>
      <c r="G6" s="333"/>
      <c r="H6" s="333"/>
      <c r="I6" s="119"/>
    </row>
    <row r="7" spans="1:9" ht="15" thickBot="1">
      <c r="A7" s="114"/>
      <c r="B7" s="11"/>
      <c r="C7" s="11"/>
      <c r="D7" s="11"/>
      <c r="E7" s="11"/>
      <c r="F7" s="11"/>
      <c r="G7" s="11"/>
      <c r="H7" s="11"/>
      <c r="I7" s="115"/>
    </row>
    <row r="8" spans="1:9" s="32" customFormat="1" ht="16.5" customHeight="1">
      <c r="A8" s="315"/>
      <c r="B8" s="30"/>
      <c r="C8" s="31"/>
      <c r="D8" s="317" t="s">
        <v>0</v>
      </c>
      <c r="E8" s="318"/>
      <c r="F8" s="317" t="s">
        <v>1</v>
      </c>
      <c r="G8" s="319"/>
      <c r="H8" s="334" t="s">
        <v>50</v>
      </c>
      <c r="I8" s="83"/>
    </row>
    <row r="9" spans="1:9" s="32" customFormat="1" ht="13.8">
      <c r="A9" s="315"/>
      <c r="B9" s="33"/>
      <c r="C9" s="34" t="s">
        <v>16</v>
      </c>
      <c r="D9" s="320"/>
      <c r="E9" s="321"/>
      <c r="F9" s="320"/>
      <c r="G9" s="322"/>
      <c r="H9" s="335"/>
      <c r="I9" s="83"/>
    </row>
    <row r="10" spans="1:9" s="32" customFormat="1" ht="13.8">
      <c r="A10" s="315"/>
      <c r="B10" s="33"/>
      <c r="C10" s="35"/>
      <c r="D10" s="323" t="s">
        <v>2</v>
      </c>
      <c r="E10" s="321"/>
      <c r="F10" s="323" t="s">
        <v>2</v>
      </c>
      <c r="G10" s="322"/>
      <c r="H10" s="335"/>
      <c r="I10" s="83"/>
    </row>
    <row r="11" spans="1:9" s="32" customFormat="1" ht="13.8">
      <c r="A11" s="315"/>
      <c r="B11" s="33"/>
      <c r="C11" s="34" t="s">
        <v>17</v>
      </c>
      <c r="D11" s="326">
        <v>75</v>
      </c>
      <c r="E11" s="327"/>
      <c r="F11" s="326">
        <v>25</v>
      </c>
      <c r="G11" s="328"/>
      <c r="H11" s="336">
        <v>1</v>
      </c>
      <c r="I11" s="83"/>
    </row>
    <row r="12" spans="1:9" s="32" customFormat="1" ht="15.75" customHeight="1" thickBot="1">
      <c r="A12" s="316"/>
      <c r="B12" s="36"/>
      <c r="C12" s="37"/>
      <c r="D12" s="323"/>
      <c r="E12" s="321"/>
      <c r="F12" s="324"/>
      <c r="G12" s="325"/>
      <c r="H12" s="337"/>
      <c r="I12" s="83"/>
    </row>
    <row r="13" spans="1:9" s="32" customFormat="1" ht="28.5" customHeight="1">
      <c r="A13" s="120" t="s">
        <v>18</v>
      </c>
      <c r="B13" s="38" t="s">
        <v>19</v>
      </c>
      <c r="C13" s="38" t="s">
        <v>11</v>
      </c>
      <c r="D13" s="39" t="s">
        <v>3</v>
      </c>
      <c r="E13" s="39" t="s">
        <v>4</v>
      </c>
      <c r="F13" s="39" t="s">
        <v>3</v>
      </c>
      <c r="G13" s="39" t="s">
        <v>4</v>
      </c>
      <c r="H13" s="40" t="s">
        <v>4</v>
      </c>
      <c r="I13" s="83"/>
    </row>
    <row r="14" spans="1:9" s="32" customFormat="1" ht="21" customHeight="1">
      <c r="A14" s="121">
        <v>1</v>
      </c>
      <c r="B14" s="22"/>
      <c r="C14" s="199"/>
      <c r="D14" s="41"/>
      <c r="E14" s="211">
        <f>$D14*$D$9/$D$11</f>
        <v>0</v>
      </c>
      <c r="F14" s="41"/>
      <c r="G14" s="212">
        <f>F14*$F$9/$F$11</f>
        <v>0</v>
      </c>
      <c r="H14" s="213">
        <f>+G14+E14</f>
        <v>0</v>
      </c>
      <c r="I14" s="83"/>
    </row>
    <row r="15" spans="1:9" s="32" customFormat="1" ht="21" customHeight="1">
      <c r="A15" s="121">
        <v>2</v>
      </c>
      <c r="B15" s="22"/>
      <c r="C15" s="199"/>
      <c r="D15" s="41"/>
      <c r="E15" s="211">
        <f t="shared" ref="E15:E17" si="0">$D15*$D$9/$D$11</f>
        <v>0</v>
      </c>
      <c r="F15" s="41"/>
      <c r="G15" s="212">
        <f t="shared" ref="G15:G17" si="1">F15*$F$9/$F$11</f>
        <v>0</v>
      </c>
      <c r="H15" s="213">
        <f t="shared" ref="H15:H17" si="2">+G15+E15</f>
        <v>0</v>
      </c>
      <c r="I15" s="83"/>
    </row>
    <row r="16" spans="1:9" s="32" customFormat="1" ht="21" customHeight="1">
      <c r="A16" s="121">
        <v>3</v>
      </c>
      <c r="B16" s="22"/>
      <c r="C16" s="199"/>
      <c r="D16" s="41"/>
      <c r="E16" s="211">
        <f t="shared" si="0"/>
        <v>0</v>
      </c>
      <c r="F16" s="41"/>
      <c r="G16" s="212">
        <f t="shared" si="1"/>
        <v>0</v>
      </c>
      <c r="H16" s="213">
        <f t="shared" si="2"/>
        <v>0</v>
      </c>
      <c r="I16" s="83"/>
    </row>
    <row r="17" spans="1:9" s="32" customFormat="1" ht="21" customHeight="1">
      <c r="A17" s="121">
        <v>4</v>
      </c>
      <c r="B17" s="22"/>
      <c r="C17" s="199"/>
      <c r="D17" s="41"/>
      <c r="E17" s="211">
        <f t="shared" si="0"/>
        <v>0</v>
      </c>
      <c r="F17" s="41"/>
      <c r="G17" s="212">
        <f t="shared" si="1"/>
        <v>0</v>
      </c>
      <c r="H17" s="213">
        <f t="shared" si="2"/>
        <v>0</v>
      </c>
      <c r="I17" s="83"/>
    </row>
    <row r="18" spans="1:9" s="32" customFormat="1" ht="13.8">
      <c r="A18" s="122"/>
      <c r="B18" s="43"/>
      <c r="C18" s="43"/>
      <c r="D18" s="43"/>
      <c r="E18" s="43"/>
      <c r="F18" s="43"/>
      <c r="G18" s="43"/>
      <c r="H18" s="43"/>
      <c r="I18" s="83"/>
    </row>
    <row r="19" spans="1:9">
      <c r="A19" s="114"/>
      <c r="B19" s="180" t="s">
        <v>31</v>
      </c>
      <c r="C19" s="11"/>
      <c r="D19" s="11"/>
      <c r="E19" s="11"/>
      <c r="F19" s="11"/>
      <c r="G19" s="11"/>
      <c r="H19" s="11"/>
      <c r="I19" s="115"/>
    </row>
    <row r="20" spans="1:9" ht="24.75" customHeight="1">
      <c r="A20" s="105" t="s">
        <v>30</v>
      </c>
      <c r="B20" s="179" t="s">
        <v>19</v>
      </c>
      <c r="C20" s="298" t="s">
        <v>54</v>
      </c>
      <c r="D20" s="329"/>
      <c r="E20" s="241" t="s">
        <v>33</v>
      </c>
      <c r="F20" s="241"/>
      <c r="G20" s="171" t="s">
        <v>34</v>
      </c>
      <c r="H20" s="11"/>
      <c r="I20" s="115"/>
    </row>
    <row r="21" spans="1:9" ht="27" customHeight="1">
      <c r="A21" s="106">
        <v>1</v>
      </c>
      <c r="B21" s="178"/>
      <c r="C21" s="330"/>
      <c r="D21" s="331"/>
      <c r="E21" s="241"/>
      <c r="F21" s="241"/>
      <c r="G21" s="200"/>
      <c r="H21" s="11"/>
      <c r="I21" s="115"/>
    </row>
    <row r="22" spans="1:9" s="6" customFormat="1" ht="27" customHeight="1">
      <c r="A22" s="106">
        <v>2</v>
      </c>
      <c r="B22" s="178"/>
      <c r="C22" s="330"/>
      <c r="D22" s="331"/>
      <c r="E22" s="241"/>
      <c r="F22" s="241"/>
      <c r="G22" s="200"/>
      <c r="H22" s="11"/>
      <c r="I22" s="115"/>
    </row>
    <row r="23" spans="1:9" ht="27" customHeight="1">
      <c r="A23" s="106">
        <v>3</v>
      </c>
      <c r="B23" s="178"/>
      <c r="C23" s="330"/>
      <c r="D23" s="331"/>
      <c r="E23" s="241"/>
      <c r="F23" s="241"/>
      <c r="G23" s="171"/>
      <c r="H23" s="11"/>
      <c r="I23" s="115"/>
    </row>
    <row r="24" spans="1:9" s="6" customFormat="1" ht="27" customHeight="1">
      <c r="A24" s="202"/>
      <c r="B24" s="203"/>
      <c r="C24" s="204"/>
      <c r="D24" s="204"/>
      <c r="E24" s="205"/>
      <c r="F24" s="205"/>
      <c r="G24" s="205"/>
      <c r="H24" s="11"/>
      <c r="I24" s="115"/>
    </row>
    <row r="25" spans="1:9" ht="15" thickBot="1">
      <c r="A25" s="123"/>
      <c r="B25" s="124"/>
      <c r="C25" s="124"/>
      <c r="D25" s="124"/>
      <c r="E25" s="124"/>
      <c r="F25" s="124"/>
      <c r="G25" s="124"/>
      <c r="H25" s="124"/>
      <c r="I25" s="125"/>
    </row>
    <row r="26" spans="1:9" ht="15" thickTop="1"/>
  </sheetData>
  <mergeCells count="27">
    <mergeCell ref="C20:D20"/>
    <mergeCell ref="C21:D21"/>
    <mergeCell ref="C23:D23"/>
    <mergeCell ref="B1:H1"/>
    <mergeCell ref="B2:H2"/>
    <mergeCell ref="C22:D22"/>
    <mergeCell ref="E22:F22"/>
    <mergeCell ref="B3:H3"/>
    <mergeCell ref="B4:H4"/>
    <mergeCell ref="B5:H5"/>
    <mergeCell ref="B6:H6"/>
    <mergeCell ref="H8:H10"/>
    <mergeCell ref="H11:H12"/>
    <mergeCell ref="E20:F20"/>
    <mergeCell ref="E21:F21"/>
    <mergeCell ref="E23:F23"/>
    <mergeCell ref="A8:A12"/>
    <mergeCell ref="D8:E8"/>
    <mergeCell ref="F8:G8"/>
    <mergeCell ref="D9:E9"/>
    <mergeCell ref="F9:G9"/>
    <mergeCell ref="D12:E12"/>
    <mergeCell ref="F12:G12"/>
    <mergeCell ref="D10:E10"/>
    <mergeCell ref="F10:G10"/>
    <mergeCell ref="D11:E11"/>
    <mergeCell ref="F11:G11"/>
  </mergeCells>
  <printOptions horizontalCentered="1"/>
  <pageMargins left="0.25" right="0.25" top="0.75" bottom="0.75" header="0.3" footer="0.3"/>
  <pageSetup paperSize="9" orientation="landscape" r:id="rId1"/>
  <ignoredErrors>
    <ignoredError sqref="E14:E17 G14:H1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'C.2 EVALUACION CURRICULAR'!Área_de_impresión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CEFAPY</cp:lastModifiedBy>
  <cp:lastPrinted>2021-04-29T14:38:58Z</cp:lastPrinted>
  <dcterms:created xsi:type="dcterms:W3CDTF">2013-10-22T13:24:03Z</dcterms:created>
  <dcterms:modified xsi:type="dcterms:W3CDTF">2022-03-14T13:09:53Z</dcterms:modified>
</cp:coreProperties>
</file>