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986" activeTab="3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>
    <definedName name="_xlnm.Print_Area" localSheetId="2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<sst xmlns="http://schemas.openxmlformats.org/spreadsheetml/2006/main" count="76" uniqueCount="60">
  <si>
    <t>MATRIZ DE EVALUACION DE CONSULTORIAS</t>
  </si>
  <si>
    <t>Nombre</t>
  </si>
  <si>
    <t xml:space="preserve">Formación Académica </t>
  </si>
  <si>
    <t>Experiencia Laboral General</t>
  </si>
  <si>
    <t>Total</t>
  </si>
  <si>
    <t>Nº</t>
  </si>
  <si>
    <t>Comité de Evaluación</t>
  </si>
  <si>
    <t>Cargo</t>
  </si>
  <si>
    <t>Firma</t>
  </si>
  <si>
    <t>Postulante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</si>
  <si>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</si>
  <si>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</si>
  <si>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</si>
  <si>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</si>
  <si>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</si>
  <si>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</si>
  <si>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</si>
  <si>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Experiencia en cambio climático. (a)</t>
  </si>
  <si>
    <t>Experiencia de trabajo en Comunicaciones Nacionales (b)</t>
  </si>
  <si>
    <t>Coordinacion  interinstitucional de los proyectos en que trabajó (c)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</si>
  <si>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</si>
  <si>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</si>
  <si>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</si>
  <si>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</si>
  <si>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</si>
  <si>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</si>
  <si>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</si>
  <si>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</si>
  <si>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</si>
  <si>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</si>
  <si>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</si>
  <si>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Excluyente</t>
  </si>
  <si>
    <t>Cuadro 1 – VERIFICACIÓN PRELIMINAR</t>
  </si>
  <si>
    <t>Nro.</t>
  </si>
  <si>
    <t>Criterio</t>
  </si>
  <si>
    <t>CV del Consultor</t>
  </si>
  <si>
    <t xml:space="preserve">Entrevista </t>
  </si>
  <si>
    <t>Fecha:</t>
  </si>
  <si>
    <t>FIRMA</t>
  </si>
  <si>
    <t>Jefa de Departamento de Inventario y Reportes</t>
  </si>
  <si>
    <t>Técnica DPE</t>
  </si>
  <si>
    <t>Profesional universitario/a de las carreras de Ciencias Sociales, Ambientales, Agronómicas, o carreras afines. 
(1)</t>
  </si>
  <si>
    <t>Al menos 1 año de experiencia de trabajo relacionados a Cambio Climático
(3)</t>
  </si>
  <si>
    <t>Conocimiento del idioma inglés
(6)</t>
  </si>
  <si>
    <t>Deseable experiencia en Instituciones Públicas y con Agencias de Cooperación Internacional (7)</t>
  </si>
  <si>
    <t>Es requisito indispensable el manejo de herramientas informáticas, procesadores de texto, planillas electrónicas, y herramientas de presentación, además de excelentes  condiciones de uso de herramientas de comunicación en Internet
(8)</t>
  </si>
  <si>
    <t xml:space="preserve">Nota 5: Se otorga 5 pts.por cada experiencia de trabajo con equipos multidisciplinarios hasta un máximo de 15 puntos </t>
  </si>
  <si>
    <t>Nota 6: Se otorga 5 pts. Nivel basico 10 pts. Nivel intermedio 15 ptos nivel avanzado</t>
  </si>
  <si>
    <t>Nota 7: : Se otorgará 10 puntos por demostrar la experiencia en Instituciones Públicas y con Agencias de Cooperación Internacional</t>
  </si>
  <si>
    <t>Nota 8: Se otorga 5 pts. Nivel basico 10 pts. Nivel intermedio 15 ptos nivel avanzado</t>
  </si>
  <si>
    <t>Nota 3: Se otorgarán 15 puntos por contar con 1 año o más de experiencia en trabajos relacionados al Cambio Climatico</t>
  </si>
  <si>
    <t>Al menos 5 años de experiencia general de trabajo desde la graduación
(2)</t>
  </si>
  <si>
    <t>Al menos 3 años en experiencias en la redacción de informes en general
(4)</t>
  </si>
  <si>
    <t>Al menos 3 años en Experiencias de trabajo en equipos multidisciplinarios 
(5)</t>
  </si>
  <si>
    <t>Nota 2:  Se otorgarán 20 puntos por contar con 5 años o más de experiencia general luego de la graduación</t>
  </si>
  <si>
    <t>Nota 4: Se otorgarán 15  puntos por contar con 3 año o más de experiencia en redaccion de informes</t>
  </si>
  <si>
    <t>2. “Técnico de apoyo para el seguimiento del Marco de Transparencia del Acuerdo de París y de apoyo para el Inventario Nacional de Gases de Efecto Invernadero (INGEI) para la Cuarta Comunicación Nacional (CCN)"</t>
  </si>
  <si>
    <t>1. “Técnico de apoyo para el seguimiento del Marco de Transparencia del Acuerdo de París y de apoyo para el Inventario Nacional de Gases de Efecto Invernadero (INGEI) para la Cuarta Comunicación Nacional (CCN)"</t>
  </si>
  <si>
    <t>3. “Técnico de apoyo para el seguimiento del Marco de Transparencia del Acuerdo de París y de apoyo para el Inventario Nacional de Gases de Efecto Invernadero (INGEI) para la Cuarta Comunicación Nacional (CCN)"</t>
  </si>
  <si>
    <t>4. “Técnico de apoyo para el seguimiento del Marco de Transparencia del Acuerdo de París y de apoyo para el Inventario Nacional de Gases de Efecto Invernadero (INGEI) para la Cuarta Comunicación Nacional (CCN)"</t>
  </si>
</sst>
</file>

<file path=xl/styles.xml><?xml version="1.0" encoding="utf-8"?>
<styleSheet xmlns="http://schemas.openxmlformats.org/spreadsheetml/2006/main">
  <numFmts count="2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Calibri"/>
      <family val="2"/>
    </font>
    <font>
      <b/>
      <sz val="14"/>
      <name val="Tahoma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8"/>
      <color indexed="8"/>
      <name val="Myriad Pro"/>
      <family val="0"/>
    </font>
    <font>
      <sz val="8"/>
      <color indexed="8"/>
      <name val="Myriad Pro"/>
      <family val="0"/>
    </font>
    <font>
      <sz val="16"/>
      <color indexed="8"/>
      <name val="Myriad Pro"/>
      <family val="0"/>
    </font>
    <font>
      <b/>
      <sz val="24"/>
      <color indexed="8"/>
      <name val="Myriad Pro"/>
      <family val="0"/>
    </font>
    <font>
      <b/>
      <sz val="18"/>
      <color indexed="8"/>
      <name val="Myriad Pro"/>
      <family val="0"/>
    </font>
    <font>
      <sz val="18"/>
      <color indexed="8"/>
      <name val="Myriad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 horizontal="left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4" fillId="0" borderId="0" xfId="54" applyFont="1" applyAlignment="1">
      <alignment vertic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2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5" fillId="34" borderId="24" xfId="54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horizontal="left" wrapText="1"/>
      <protection/>
    </xf>
    <xf numFmtId="0" fontId="3" fillId="0" borderId="0" xfId="54" applyFont="1" applyBorder="1" applyAlignment="1">
      <alignment horizontal="center" vertical="center"/>
      <protection/>
    </xf>
    <xf numFmtId="0" fontId="4" fillId="33" borderId="25" xfId="54" applyFont="1" applyFill="1" applyBorder="1" applyAlignment="1">
      <alignment horizontal="center" vertical="center"/>
      <protection/>
    </xf>
    <xf numFmtId="0" fontId="4" fillId="33" borderId="26" xfId="54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0" fontId="34" fillId="0" borderId="10" xfId="0" applyNumberFormat="1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7" fillId="0" borderId="22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left" wrapText="1"/>
      <protection/>
    </xf>
    <xf numFmtId="0" fontId="15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30" xfId="54" applyFont="1" applyBorder="1" applyAlignment="1">
      <alignment horizontal="center" vertical="center" wrapText="1"/>
      <protection/>
    </xf>
    <xf numFmtId="0" fontId="4" fillId="0" borderId="31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9" fontId="17" fillId="0" borderId="33" xfId="0" applyNumberFormat="1" applyFont="1" applyFill="1" applyBorder="1" applyAlignment="1">
      <alignment horizontal="center"/>
    </xf>
    <xf numFmtId="9" fontId="17" fillId="0" borderId="19" xfId="0" applyNumberFormat="1" applyFont="1" applyFill="1" applyBorder="1" applyAlignment="1">
      <alignment horizontal="center"/>
    </xf>
    <xf numFmtId="9" fontId="17" fillId="0" borderId="20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81" fontId="17" fillId="0" borderId="33" xfId="49" applyNumberFormat="1" applyFont="1" applyFill="1" applyBorder="1" applyAlignment="1" applyProtection="1">
      <alignment horizontal="center"/>
      <protection/>
    </xf>
    <xf numFmtId="181" fontId="17" fillId="0" borderId="19" xfId="49" applyNumberFormat="1" applyFont="1" applyFill="1" applyBorder="1" applyAlignment="1" applyProtection="1">
      <alignment horizontal="center"/>
      <protection/>
    </xf>
    <xf numFmtId="181" fontId="17" fillId="0" borderId="20" xfId="49" applyNumberFormat="1" applyFont="1" applyFill="1" applyBorder="1" applyAlignment="1" applyProtection="1">
      <alignment horizontal="center"/>
      <protection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B1">
      <selection activeCell="B1" sqref="B1:G1"/>
    </sheetView>
  </sheetViews>
  <sheetFormatPr defaultColWidth="11.421875" defaultRowHeight="15"/>
  <cols>
    <col min="1" max="1" width="3.7109375" style="43" customWidth="1"/>
    <col min="2" max="2" width="8.28125" style="43" customWidth="1"/>
    <col min="3" max="3" width="30.140625" style="43" customWidth="1"/>
    <col min="4" max="4" width="28.57421875" style="43" customWidth="1"/>
    <col min="5" max="5" width="26.57421875" style="43" customWidth="1"/>
    <col min="6" max="6" width="24.8515625" style="43" customWidth="1"/>
    <col min="7" max="7" width="22.140625" style="43" customWidth="1"/>
    <col min="8" max="16384" width="11.421875" style="43" customWidth="1"/>
  </cols>
  <sheetData>
    <row r="1" spans="1:255" ht="45.75" customHeight="1">
      <c r="A1"/>
      <c r="B1" s="91" t="s">
        <v>57</v>
      </c>
      <c r="C1" s="91"/>
      <c r="D1" s="91"/>
      <c r="E1" s="91"/>
      <c r="F1" s="91"/>
      <c r="G1" s="9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">
      <c r="A2"/>
      <c r="B2" s="92"/>
      <c r="C2" s="92"/>
      <c r="D2" s="92"/>
      <c r="E2" s="92"/>
      <c r="F2" s="92"/>
      <c r="G2" s="9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93" t="s">
        <v>32</v>
      </c>
      <c r="C3" s="93"/>
      <c r="D3" s="93"/>
      <c r="E3" s="93"/>
      <c r="F3" s="93"/>
      <c r="G3" s="93"/>
      <c r="H3" s="4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3" ht="15" customHeight="1" thickBot="1">
      <c r="A5"/>
      <c r="B5" s="94" t="s">
        <v>33</v>
      </c>
      <c r="C5" s="95" t="s">
        <v>1</v>
      </c>
      <c r="D5" s="96" t="s">
        <v>34</v>
      </c>
      <c r="E5" s="97" t="s">
        <v>35</v>
      </c>
      <c r="F5" s="97" t="s">
        <v>36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6.5" customHeight="1" thickBot="1">
      <c r="A6"/>
      <c r="B6" s="94"/>
      <c r="C6" s="95"/>
      <c r="D6" s="96"/>
      <c r="E6" s="97"/>
      <c r="F6" s="97" t="s">
        <v>36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0" customHeight="1">
      <c r="A7"/>
      <c r="B7" s="45">
        <v>1</v>
      </c>
      <c r="C7" s="46"/>
      <c r="D7" s="47"/>
      <c r="E7" s="47"/>
      <c r="F7" s="4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49">
        <v>2</v>
      </c>
      <c r="C8" s="50"/>
      <c r="D8" s="48"/>
      <c r="E8" s="48"/>
      <c r="F8" s="4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0" customHeight="1">
      <c r="A9"/>
      <c r="B9" s="49">
        <v>3</v>
      </c>
      <c r="C9" s="50"/>
      <c r="D9" s="48"/>
      <c r="E9" s="48"/>
      <c r="F9" s="4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30" customHeight="1">
      <c r="A10"/>
      <c r="B10" s="49">
        <v>4</v>
      </c>
      <c r="C10" s="50"/>
      <c r="D10" s="48"/>
      <c r="E10" s="48"/>
      <c r="F10" s="4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0" customHeight="1">
      <c r="A11"/>
      <c r="B11" s="49">
        <v>5</v>
      </c>
      <c r="C11" s="50"/>
      <c r="D11" s="48"/>
      <c r="E11" s="48"/>
      <c r="F11" s="4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6" s="51" customFormat="1" ht="30" customHeight="1">
      <c r="B12" s="52">
        <v>6</v>
      </c>
      <c r="C12" s="50"/>
      <c r="D12" s="48"/>
      <c r="E12" s="48"/>
      <c r="F12" s="48"/>
    </row>
    <row r="13" spans="2:4" ht="15">
      <c r="B13"/>
      <c r="C13"/>
      <c r="D13"/>
    </row>
    <row r="14" spans="2:4" ht="15">
      <c r="B14" s="53" t="s">
        <v>37</v>
      </c>
      <c r="C14"/>
      <c r="D14"/>
    </row>
    <row r="15" spans="2:4" ht="15">
      <c r="B15"/>
      <c r="C15"/>
      <c r="D15"/>
    </row>
    <row r="16" spans="2:5" ht="15">
      <c r="B16" s="70" t="s">
        <v>5</v>
      </c>
      <c r="C16" s="70" t="s">
        <v>6</v>
      </c>
      <c r="D16" s="70" t="s">
        <v>7</v>
      </c>
      <c r="E16" s="70" t="s">
        <v>38</v>
      </c>
    </row>
    <row r="17" spans="2:5" ht="34.5" customHeight="1">
      <c r="B17" s="71">
        <v>1</v>
      </c>
      <c r="C17" s="72"/>
      <c r="D17" s="72"/>
      <c r="E17" s="70"/>
    </row>
    <row r="18" spans="2:5" ht="34.5" customHeight="1">
      <c r="B18" s="55">
        <v>2</v>
      </c>
      <c r="C18" s="72"/>
      <c r="D18" s="72"/>
      <c r="E18" s="54"/>
    </row>
    <row r="19" spans="2:5" ht="31.5" customHeight="1">
      <c r="B19" s="55">
        <v>3</v>
      </c>
      <c r="C19" s="72"/>
      <c r="D19" s="72"/>
      <c r="E19" s="54"/>
    </row>
  </sheetData>
  <sheetProtection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40" zoomScaleNormal="80" zoomScaleSheetLayoutView="40" zoomScalePageLayoutView="0" workbookViewId="0" topLeftCell="A1">
      <selection activeCell="C2" sqref="C2:L2"/>
    </sheetView>
  </sheetViews>
  <sheetFormatPr defaultColWidth="11.421875" defaultRowHeight="15"/>
  <cols>
    <col min="1" max="1" width="5.7109375" style="1" customWidth="1"/>
    <col min="2" max="2" width="7.57421875" style="1" customWidth="1"/>
    <col min="3" max="3" width="74.57421875" style="1" customWidth="1"/>
    <col min="4" max="10" width="37.421875" style="1" customWidth="1"/>
    <col min="11" max="11" width="52.140625" style="1" customWidth="1"/>
    <col min="12" max="12" width="15.00390625" style="1" customWidth="1"/>
    <col min="13" max="16384" width="11.421875" style="1" customWidth="1"/>
  </cols>
  <sheetData>
    <row r="1" spans="1:12" ht="44.25" customHeight="1">
      <c r="A1" s="2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53.25" customHeight="1">
      <c r="A2" s="2"/>
      <c r="B2" s="42"/>
      <c r="C2" s="99" t="s">
        <v>56</v>
      </c>
      <c r="D2" s="99"/>
      <c r="E2" s="99"/>
      <c r="F2" s="99"/>
      <c r="G2" s="99"/>
      <c r="H2" s="99"/>
      <c r="I2" s="99"/>
      <c r="J2" s="99"/>
      <c r="K2" s="99"/>
      <c r="L2" s="99"/>
    </row>
    <row r="3" spans="1:12" ht="21" customHeight="1">
      <c r="A3" s="2"/>
      <c r="B3" s="2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21">
      <c r="A4" s="2"/>
      <c r="B4" s="2"/>
      <c r="C4" s="2"/>
      <c r="D4" s="100"/>
      <c r="E4" s="100"/>
      <c r="F4" s="100"/>
      <c r="G4" s="100"/>
      <c r="H4" s="100"/>
      <c r="I4" s="100"/>
      <c r="J4" s="58"/>
      <c r="K4" s="58"/>
      <c r="L4" s="2"/>
    </row>
    <row r="5" spans="1:12" ht="42" customHeight="1">
      <c r="A5" s="2"/>
      <c r="B5" s="2"/>
      <c r="C5" s="101" t="s">
        <v>1</v>
      </c>
      <c r="D5" s="102" t="s">
        <v>2</v>
      </c>
      <c r="E5" s="102"/>
      <c r="F5" s="102"/>
      <c r="G5" s="103" t="s">
        <v>3</v>
      </c>
      <c r="H5" s="104"/>
      <c r="I5" s="104"/>
      <c r="J5" s="104"/>
      <c r="K5" s="105"/>
      <c r="L5" s="5" t="s">
        <v>4</v>
      </c>
    </row>
    <row r="6" spans="1:12" ht="281.25" customHeight="1" thickBot="1">
      <c r="A6" s="2"/>
      <c r="B6" s="2"/>
      <c r="C6" s="101"/>
      <c r="D6" s="7" t="s">
        <v>41</v>
      </c>
      <c r="E6" s="7" t="s">
        <v>51</v>
      </c>
      <c r="F6" s="7" t="s">
        <v>42</v>
      </c>
      <c r="G6" s="7" t="s">
        <v>52</v>
      </c>
      <c r="H6" s="7" t="s">
        <v>53</v>
      </c>
      <c r="I6" s="7" t="s">
        <v>43</v>
      </c>
      <c r="J6" s="7" t="s">
        <v>44</v>
      </c>
      <c r="K6" s="7" t="s">
        <v>45</v>
      </c>
      <c r="L6" s="8"/>
    </row>
    <row r="7" spans="1:12" ht="34.5" customHeight="1" thickBot="1">
      <c r="A7" s="2"/>
      <c r="B7" s="2"/>
      <c r="C7" s="101"/>
      <c r="D7" s="9" t="s">
        <v>31</v>
      </c>
      <c r="E7" s="59">
        <v>20</v>
      </c>
      <c r="F7" s="59">
        <v>15</v>
      </c>
      <c r="G7" s="10">
        <v>15</v>
      </c>
      <c r="H7" s="10">
        <v>10</v>
      </c>
      <c r="I7" s="10">
        <v>15</v>
      </c>
      <c r="J7" s="60">
        <v>10</v>
      </c>
      <c r="K7" s="60">
        <v>15</v>
      </c>
      <c r="L7" s="11">
        <f>SUM(E7:K7)</f>
        <v>100</v>
      </c>
    </row>
    <row r="8" spans="1:12" ht="73.5" customHeight="1">
      <c r="A8" s="2"/>
      <c r="B8" s="6">
        <v>1</v>
      </c>
      <c r="C8" s="88"/>
      <c r="D8" s="6"/>
      <c r="E8" s="6"/>
      <c r="F8" s="6"/>
      <c r="G8" s="6"/>
      <c r="H8" s="6"/>
      <c r="I8" s="6"/>
      <c r="J8" s="12"/>
      <c r="K8" s="12"/>
      <c r="L8" s="56"/>
    </row>
    <row r="9" spans="1:12" ht="73.5" customHeight="1">
      <c r="A9" s="2"/>
      <c r="B9" s="12">
        <v>2</v>
      </c>
      <c r="C9" s="89"/>
      <c r="D9" s="90"/>
      <c r="E9" s="6"/>
      <c r="F9" s="6"/>
      <c r="G9" s="6"/>
      <c r="H9" s="6"/>
      <c r="I9" s="6"/>
      <c r="J9" s="12"/>
      <c r="K9" s="12"/>
      <c r="L9" s="56"/>
    </row>
    <row r="10" spans="1:12" ht="73.5" customHeight="1">
      <c r="A10" s="2"/>
      <c r="B10" s="12">
        <v>3</v>
      </c>
      <c r="C10" s="89"/>
      <c r="D10" s="6"/>
      <c r="E10" s="6"/>
      <c r="F10" s="6"/>
      <c r="G10" s="6"/>
      <c r="H10" s="6"/>
      <c r="I10" s="6"/>
      <c r="J10" s="12"/>
      <c r="K10" s="12"/>
      <c r="L10" s="56"/>
    </row>
    <row r="11" spans="1:12" ht="73.5" customHeight="1">
      <c r="A11" s="2"/>
      <c r="B11" s="12">
        <v>4</v>
      </c>
      <c r="C11" s="89"/>
      <c r="D11" s="6"/>
      <c r="E11" s="6"/>
      <c r="F11" s="6"/>
      <c r="G11" s="6"/>
      <c r="H11" s="6"/>
      <c r="I11" s="6"/>
      <c r="J11" s="12"/>
      <c r="K11" s="12"/>
      <c r="L11" s="56"/>
    </row>
    <row r="12" spans="1:12" ht="73.5" customHeight="1">
      <c r="A12" s="2"/>
      <c r="B12" s="12">
        <v>5</v>
      </c>
      <c r="C12" s="89"/>
      <c r="D12" s="6"/>
      <c r="E12" s="6"/>
      <c r="F12" s="6"/>
      <c r="G12" s="6"/>
      <c r="H12" s="6"/>
      <c r="I12" s="6"/>
      <c r="J12" s="12"/>
      <c r="K12" s="12"/>
      <c r="L12" s="56"/>
    </row>
    <row r="13" spans="1:12" ht="73.5" customHeight="1">
      <c r="A13" s="2"/>
      <c r="B13" s="12">
        <v>6</v>
      </c>
      <c r="C13" s="89"/>
      <c r="D13" s="13"/>
      <c r="E13" s="6"/>
      <c r="F13" s="6"/>
      <c r="G13" s="6"/>
      <c r="H13" s="6"/>
      <c r="I13" s="6"/>
      <c r="J13" s="12"/>
      <c r="K13" s="12"/>
      <c r="L13" s="56"/>
    </row>
    <row r="14" spans="1:11" ht="64.5" customHeight="1">
      <c r="A14" s="98" t="s">
        <v>54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64.5" customHeight="1">
      <c r="A15" s="98" t="s">
        <v>50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64.5" customHeight="1">
      <c r="A16" s="98" t="s">
        <v>55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64.5" customHeight="1">
      <c r="A17" s="98" t="s">
        <v>46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64.5" customHeight="1">
      <c r="A18" s="98" t="s">
        <v>47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64.5" customHeight="1">
      <c r="A19" s="98" t="s">
        <v>48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2" ht="51.75" customHeight="1">
      <c r="A20" s="98" t="s">
        <v>49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57"/>
    </row>
    <row r="21" spans="1:12" ht="51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3:11" s="14" customFormat="1" ht="80.25" customHeight="1">
      <c r="C22" s="77" t="s">
        <v>5</v>
      </c>
      <c r="D22" s="77" t="s">
        <v>6</v>
      </c>
      <c r="E22" s="78" t="s">
        <v>7</v>
      </c>
      <c r="F22" s="80" t="s">
        <v>38</v>
      </c>
      <c r="G22" s="107"/>
      <c r="H22" s="107"/>
      <c r="I22" s="107"/>
      <c r="J22" s="61"/>
      <c r="K22" s="61"/>
    </row>
    <row r="23" spans="3:11" s="14" customFormat="1" ht="80.25" customHeight="1">
      <c r="C23" s="73">
        <v>1</v>
      </c>
      <c r="D23" s="74"/>
      <c r="E23" s="79"/>
      <c r="F23" s="80"/>
      <c r="G23" s="108"/>
      <c r="H23" s="108"/>
      <c r="I23" s="108"/>
      <c r="J23" s="62"/>
      <c r="K23" s="62"/>
    </row>
    <row r="24" spans="3:11" s="14" customFormat="1" ht="80.25" customHeight="1">
      <c r="C24" s="73">
        <v>2</v>
      </c>
      <c r="D24" s="74"/>
      <c r="E24" s="79"/>
      <c r="F24" s="80"/>
      <c r="G24" s="62"/>
      <c r="H24" s="62"/>
      <c r="I24" s="62"/>
      <c r="J24" s="62"/>
      <c r="K24" s="62"/>
    </row>
    <row r="25" spans="3:11" s="14" customFormat="1" ht="80.25" customHeight="1">
      <c r="C25" s="75">
        <v>3</v>
      </c>
      <c r="D25" s="76"/>
      <c r="E25" s="79"/>
      <c r="F25" s="80"/>
      <c r="G25" s="109"/>
      <c r="H25" s="109"/>
      <c r="I25" s="109"/>
      <c r="J25" s="63"/>
      <c r="K25" s="63"/>
    </row>
  </sheetData>
  <sheetProtection selectLockedCells="1" selectUnlockedCells="1"/>
  <mergeCells count="17">
    <mergeCell ref="A20:K20"/>
    <mergeCell ref="A19:K19"/>
    <mergeCell ref="B1:L1"/>
    <mergeCell ref="G22:I22"/>
    <mergeCell ref="G23:I23"/>
    <mergeCell ref="G25:I25"/>
    <mergeCell ref="A14:K14"/>
    <mergeCell ref="A17:K17"/>
    <mergeCell ref="A18:K18"/>
    <mergeCell ref="A15:K15"/>
    <mergeCell ref="A16:K16"/>
    <mergeCell ref="C2:L2"/>
    <mergeCell ref="D4:F4"/>
    <mergeCell ref="G4:I4"/>
    <mergeCell ref="C5:C7"/>
    <mergeCell ref="D5:F5"/>
    <mergeCell ref="G5:K5"/>
  </mergeCells>
  <printOptions verticalCentered="1"/>
  <pageMargins left="0.984251968503937" right="0.984251968503937" top="0.7480314960629921" bottom="0.7480314960629921" header="0.5118110236220472" footer="0.31496062992125984"/>
  <pageSetup fitToHeight="0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0" zoomScaleNormal="136" zoomScaleSheetLayoutView="110" zoomScalePageLayoutView="0" workbookViewId="0" topLeftCell="A1">
      <selection activeCell="B1" sqref="B1:J1"/>
    </sheetView>
  </sheetViews>
  <sheetFormatPr defaultColWidth="10.7109375" defaultRowHeight="15"/>
  <cols>
    <col min="1" max="1" width="2.8515625" style="15" customWidth="1"/>
    <col min="2" max="2" width="22.7109375" style="15" customWidth="1"/>
    <col min="3" max="4" width="11.8515625" style="15" customWidth="1"/>
    <col min="5" max="5" width="15.28125" style="15" customWidth="1"/>
    <col min="6" max="10" width="11.8515625" style="15" customWidth="1"/>
    <col min="11" max="16384" width="10.7109375" style="15" customWidth="1"/>
  </cols>
  <sheetData>
    <row r="1" spans="2:10" ht="27.75" customHeight="1">
      <c r="B1" s="110" t="s">
        <v>58</v>
      </c>
      <c r="C1" s="110"/>
      <c r="D1" s="110"/>
      <c r="E1" s="110"/>
      <c r="F1" s="110"/>
      <c r="G1" s="110"/>
      <c r="H1" s="110"/>
      <c r="I1" s="110"/>
      <c r="J1" s="110"/>
    </row>
    <row r="3" spans="1:10" ht="42" customHeight="1">
      <c r="A3" s="111"/>
      <c r="B3" s="112" t="s">
        <v>9</v>
      </c>
      <c r="C3" s="113"/>
      <c r="D3" s="114" t="s">
        <v>10</v>
      </c>
      <c r="E3" s="114"/>
      <c r="F3" s="114"/>
      <c r="G3" s="114" t="s">
        <v>11</v>
      </c>
      <c r="H3" s="114"/>
      <c r="I3" s="114"/>
      <c r="J3" s="20"/>
    </row>
    <row r="4" spans="1:10" ht="30" customHeight="1">
      <c r="A4" s="111"/>
      <c r="B4" s="112"/>
      <c r="C4" s="113"/>
      <c r="D4" s="114" t="s">
        <v>12</v>
      </c>
      <c r="E4" s="114"/>
      <c r="F4" s="19" t="s">
        <v>13</v>
      </c>
      <c r="G4" s="19" t="s">
        <v>14</v>
      </c>
      <c r="H4" s="113" t="s">
        <v>15</v>
      </c>
      <c r="I4" s="113"/>
      <c r="J4" s="18"/>
    </row>
    <row r="5" spans="1:10" ht="60" customHeight="1">
      <c r="A5" s="111"/>
      <c r="B5" s="112"/>
      <c r="C5" s="19" t="s">
        <v>16</v>
      </c>
      <c r="D5" s="21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4</v>
      </c>
    </row>
    <row r="6" spans="1:10" ht="18.75" customHeight="1">
      <c r="A6" s="111"/>
      <c r="B6" s="112"/>
      <c r="C6" s="17">
        <v>5</v>
      </c>
      <c r="D6" s="17">
        <v>20</v>
      </c>
      <c r="E6" s="22">
        <v>20</v>
      </c>
      <c r="F6" s="17">
        <v>20</v>
      </c>
      <c r="G6" s="17">
        <v>15</v>
      </c>
      <c r="H6" s="17">
        <v>10</v>
      </c>
      <c r="I6" s="17">
        <v>10</v>
      </c>
      <c r="J6" s="17">
        <f>+C6+D6+E6+F6+G6+H6+I6</f>
        <v>100</v>
      </c>
    </row>
    <row r="7" spans="1:10" ht="24.75" customHeight="1">
      <c r="A7" s="16">
        <v>1</v>
      </c>
      <c r="B7" s="23"/>
      <c r="C7" s="24"/>
      <c r="E7" s="25"/>
      <c r="F7" s="24"/>
      <c r="G7" s="24"/>
      <c r="H7" s="24"/>
      <c r="I7" s="24"/>
      <c r="J7" s="26"/>
    </row>
    <row r="8" spans="1:10" ht="24.75" customHeight="1">
      <c r="A8" s="16">
        <v>2</v>
      </c>
      <c r="B8" s="27"/>
      <c r="C8" s="16"/>
      <c r="D8" s="16"/>
      <c r="E8" s="25"/>
      <c r="F8" s="16"/>
      <c r="G8" s="16"/>
      <c r="H8" s="16"/>
      <c r="I8" s="16"/>
      <c r="J8" s="26"/>
    </row>
    <row r="9" spans="1:10" ht="18.75" customHeight="1">
      <c r="A9" s="16">
        <v>3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8.75" customHeight="1">
      <c r="A10" s="16">
        <v>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8.75" customHeight="1">
      <c r="A11" s="16">
        <v>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8.75" customHeight="1">
      <c r="A12" s="16">
        <v>6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8.75" customHeight="1">
      <c r="A13" s="16">
        <v>7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8.75" customHeight="1">
      <c r="A14" s="16">
        <v>8</v>
      </c>
      <c r="B14" s="27"/>
      <c r="C14" s="27"/>
      <c r="D14" s="27"/>
      <c r="E14" s="27"/>
      <c r="F14" s="27"/>
      <c r="G14" s="27"/>
      <c r="H14" s="27"/>
      <c r="I14" s="27"/>
      <c r="J14" s="27"/>
    </row>
  </sheetData>
  <sheetProtection selectLockedCells="1" selectUnlockedCells="1"/>
  <mergeCells count="8">
    <mergeCell ref="B1:J1"/>
    <mergeCell ref="A3:A6"/>
    <mergeCell ref="B3:B6"/>
    <mergeCell ref="C3:C4"/>
    <mergeCell ref="D3:F3"/>
    <mergeCell ref="G3:I3"/>
    <mergeCell ref="D4:E4"/>
    <mergeCell ref="H4:I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tabSelected="1" view="pageBreakPreview" zoomScale="70" zoomScaleSheetLayoutView="70" zoomScalePageLayoutView="0" workbookViewId="0" topLeftCell="A1">
      <selection activeCell="C3" sqref="C3:I3"/>
    </sheetView>
  </sheetViews>
  <sheetFormatPr defaultColWidth="11.421875" defaultRowHeight="15"/>
  <cols>
    <col min="1" max="1" width="4.57421875" style="0" customWidth="1"/>
    <col min="2" max="2" width="4.8515625" style="0" customWidth="1"/>
    <col min="3" max="3" width="39.421875" style="0" customWidth="1"/>
    <col min="4" max="5" width="19.00390625" style="0" customWidth="1"/>
    <col min="6" max="7" width="19.00390625" style="0" hidden="1" customWidth="1"/>
    <col min="8" max="9" width="19.00390625" style="0" customWidth="1"/>
  </cols>
  <sheetData>
    <row r="2" spans="2:10" ht="23.25" customHeight="1">
      <c r="B2" s="28"/>
      <c r="C2" s="121"/>
      <c r="D2" s="121"/>
      <c r="E2" s="121"/>
      <c r="F2" s="121"/>
      <c r="G2" s="121"/>
      <c r="H2" s="121"/>
      <c r="I2" s="28"/>
      <c r="J2" s="28"/>
    </row>
    <row r="3" spans="2:10" ht="45.75" customHeight="1">
      <c r="B3" s="29"/>
      <c r="C3" s="122" t="s">
        <v>59</v>
      </c>
      <c r="D3" s="123"/>
      <c r="E3" s="123"/>
      <c r="F3" s="123"/>
      <c r="G3" s="123"/>
      <c r="H3" s="123"/>
      <c r="I3" s="123"/>
      <c r="J3" s="29"/>
    </row>
    <row r="4" ht="15.75" thickBot="1">
      <c r="B4" s="30"/>
    </row>
    <row r="5" spans="2:9" ht="14.25" customHeight="1">
      <c r="B5" s="30"/>
      <c r="D5" s="124" t="s">
        <v>23</v>
      </c>
      <c r="E5" s="124"/>
      <c r="F5" s="125" t="s">
        <v>24</v>
      </c>
      <c r="G5" s="126"/>
      <c r="H5" s="31"/>
      <c r="I5" s="32"/>
    </row>
    <row r="6" spans="2:9" ht="14.25" customHeight="1">
      <c r="B6" s="30"/>
      <c r="C6" s="33"/>
      <c r="D6" s="127">
        <v>0.7</v>
      </c>
      <c r="E6" s="127"/>
      <c r="F6" s="128">
        <v>0.3</v>
      </c>
      <c r="G6" s="129"/>
      <c r="H6" s="130" t="s">
        <v>25</v>
      </c>
      <c r="I6" s="130"/>
    </row>
    <row r="7" spans="2:9" ht="14.25" customHeight="1">
      <c r="B7" s="30"/>
      <c r="D7" s="130" t="s">
        <v>26</v>
      </c>
      <c r="E7" s="130"/>
      <c r="F7" s="131" t="s">
        <v>26</v>
      </c>
      <c r="G7" s="132"/>
      <c r="H7" s="34"/>
      <c r="I7" s="35"/>
    </row>
    <row r="8" spans="2:9" ht="15">
      <c r="B8" s="30"/>
      <c r="C8" s="33"/>
      <c r="D8" s="133">
        <v>100</v>
      </c>
      <c r="E8" s="133"/>
      <c r="F8" s="134">
        <v>100</v>
      </c>
      <c r="G8" s="135"/>
      <c r="H8" s="127">
        <f>D6+F6</f>
        <v>1</v>
      </c>
      <c r="I8" s="127"/>
    </row>
    <row r="9" spans="2:9" ht="15.75" thickBot="1">
      <c r="B9" s="30"/>
      <c r="D9" s="130"/>
      <c r="E9" s="130"/>
      <c r="F9" s="136"/>
      <c r="G9" s="137"/>
      <c r="H9" s="36"/>
      <c r="I9" s="37"/>
    </row>
    <row r="10" spans="2:9" ht="15">
      <c r="B10" s="38" t="s">
        <v>5</v>
      </c>
      <c r="C10" s="39" t="s">
        <v>27</v>
      </c>
      <c r="D10" s="40" t="s">
        <v>28</v>
      </c>
      <c r="E10" s="40" t="s">
        <v>29</v>
      </c>
      <c r="F10" s="40" t="s">
        <v>28</v>
      </c>
      <c r="G10" s="40" t="s">
        <v>29</v>
      </c>
      <c r="H10" s="40" t="s">
        <v>30</v>
      </c>
      <c r="I10" s="40" t="s">
        <v>29</v>
      </c>
    </row>
    <row r="11" spans="2:9" ht="47.25" customHeight="1">
      <c r="B11" s="41">
        <v>1</v>
      </c>
      <c r="C11" s="64"/>
      <c r="D11" s="65"/>
      <c r="E11" s="66"/>
      <c r="F11" s="67"/>
      <c r="G11" s="68"/>
      <c r="H11" s="69"/>
      <c r="I11" s="66"/>
    </row>
    <row r="12" spans="2:9" ht="18.75">
      <c r="B12" s="41">
        <v>2</v>
      </c>
      <c r="C12" s="64"/>
      <c r="D12" s="65"/>
      <c r="E12" s="66"/>
      <c r="F12" s="67"/>
      <c r="G12" s="68"/>
      <c r="H12" s="69"/>
      <c r="I12" s="66"/>
    </row>
    <row r="14" spans="2:9" ht="46.5">
      <c r="B14" s="81" t="s">
        <v>5</v>
      </c>
      <c r="C14" s="81" t="s">
        <v>6</v>
      </c>
      <c r="D14" s="115" t="s">
        <v>7</v>
      </c>
      <c r="E14" s="116"/>
      <c r="F14" s="82" t="s">
        <v>7</v>
      </c>
      <c r="G14" s="82"/>
      <c r="H14" s="119" t="s">
        <v>8</v>
      </c>
      <c r="I14" s="119"/>
    </row>
    <row r="15" spans="2:9" ht="91.5" customHeight="1">
      <c r="B15" s="83">
        <v>1</v>
      </c>
      <c r="C15" s="84"/>
      <c r="D15" s="117"/>
      <c r="E15" s="118"/>
      <c r="F15" s="85" t="s">
        <v>39</v>
      </c>
      <c r="G15" s="85"/>
      <c r="H15" s="120"/>
      <c r="I15" s="120"/>
    </row>
    <row r="16" spans="2:9" ht="46.5">
      <c r="B16" s="86">
        <v>2</v>
      </c>
      <c r="C16" s="87"/>
      <c r="D16" s="117"/>
      <c r="E16" s="118"/>
      <c r="F16" s="85" t="s">
        <v>40</v>
      </c>
      <c r="G16" s="85"/>
      <c r="H16" s="120"/>
      <c r="I16" s="120"/>
    </row>
  </sheetData>
  <sheetProtection selectLockedCells="1" selectUnlockedCells="1"/>
  <mergeCells count="20">
    <mergeCell ref="D7:E7"/>
    <mergeCell ref="F7:G7"/>
    <mergeCell ref="D8:E8"/>
    <mergeCell ref="F8:G8"/>
    <mergeCell ref="H8:I8"/>
    <mergeCell ref="D9:E9"/>
    <mergeCell ref="F9:G9"/>
    <mergeCell ref="C2:H2"/>
    <mergeCell ref="C3:I3"/>
    <mergeCell ref="D5:E5"/>
    <mergeCell ref="F5:G5"/>
    <mergeCell ref="D6:E6"/>
    <mergeCell ref="F6:G6"/>
    <mergeCell ref="H6:I6"/>
    <mergeCell ref="D14:E14"/>
    <mergeCell ref="D15:E15"/>
    <mergeCell ref="D16:E16"/>
    <mergeCell ref="H14:I14"/>
    <mergeCell ref="H15:I15"/>
    <mergeCell ref="H16:I16"/>
  </mergeCells>
  <printOptions/>
  <pageMargins left="0.7" right="0.7" top="0.75" bottom="0.75" header="0.5118055555555555" footer="0.5118055555555555"/>
  <pageSetup horizontalDpi="600" verticalDpi="600" orientation="landscape" paperSize="9" scale="6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dnccpc</cp:lastModifiedBy>
  <cp:lastPrinted>2021-04-20T17:17:25Z</cp:lastPrinted>
  <dcterms:created xsi:type="dcterms:W3CDTF">2016-09-02T16:15:15Z</dcterms:created>
  <dcterms:modified xsi:type="dcterms:W3CDTF">2022-03-22T13:06:12Z</dcterms:modified>
  <cp:category/>
  <cp:version/>
  <cp:contentType/>
  <cp:contentStatus/>
</cp:coreProperties>
</file>