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 Benitez\Downloads\"/>
    </mc:Choice>
  </mc:AlternateContent>
  <xr:revisionPtr revIDLastSave="0" documentId="13_ncr:1_{0FFC05D0-901B-48AB-B680-791EB7048D2A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.1 Propuesta" sheetId="10" r:id="rId1"/>
    <sheet name="C.2 Evaluacion CV" sheetId="3" r:id="rId2"/>
    <sheet name="C.4Curr yExp" sheetId="7" r:id="rId3"/>
    <sheet name="C.5 Curr, Entrevista." sheetId="14" r:id="rId4"/>
  </sheets>
  <definedNames>
    <definedName name="_xlnm.Print_Area" localSheetId="0">'C.1 Propuesta'!$A$1:$J$18</definedName>
    <definedName name="_xlnm.Print_Area" localSheetId="1">'C.2 Evaluacion CV'!$A$1:$J$39</definedName>
    <definedName name="_xlnm.Print_Area" localSheetId="2">'C.4Curr yExp'!$A$1:$M$23</definedName>
    <definedName name="_xlnm.Print_Area" localSheetId="3">'C.5 Curr, Entrevista.'!$B$2:$N$19</definedName>
  </definedNames>
  <calcPr calcId="191029"/>
</workbook>
</file>

<file path=xl/calcChain.xml><?xml version="1.0" encoding="utf-8"?>
<calcChain xmlns="http://schemas.openxmlformats.org/spreadsheetml/2006/main">
  <c r="J5" i="3" l="1"/>
  <c r="N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D4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DELL: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<sst xmlns="http://schemas.openxmlformats.org/spreadsheetml/2006/main" count="94" uniqueCount="66">
  <si>
    <t xml:space="preserve">Nombre </t>
  </si>
  <si>
    <t>PUNTAJE TOTAL</t>
  </si>
  <si>
    <t>CRITERIOS DE EVALUACION</t>
  </si>
  <si>
    <t xml:space="preserve">NOTA 1: </t>
  </si>
  <si>
    <t>Comité de Evaluación</t>
  </si>
  <si>
    <t>Cargo</t>
  </si>
  <si>
    <t>Firma</t>
  </si>
  <si>
    <t>Nº</t>
  </si>
  <si>
    <t>N°</t>
  </si>
  <si>
    <t>Cumple/no cumple</t>
  </si>
  <si>
    <t>Cuadro 1 - Propuestas</t>
  </si>
  <si>
    <t>Carta de manifestación de interés</t>
  </si>
  <si>
    <t>C.V.</t>
  </si>
  <si>
    <t>Propuesta económica</t>
  </si>
  <si>
    <t>Fotocopia autenticada de Título universitario</t>
  </si>
  <si>
    <t>Documentos de respaldo</t>
  </si>
  <si>
    <t>Formación academica</t>
  </si>
  <si>
    <t>Fotocopia de CI</t>
  </si>
  <si>
    <t>Cuadro 2 - Evaluación curricular</t>
  </si>
  <si>
    <t>Cuadro 3 - Evaluación experiencias</t>
  </si>
  <si>
    <t xml:space="preserve">NOTA 2: </t>
  </si>
  <si>
    <t>CI N°</t>
  </si>
  <si>
    <t>Ev. Curricular</t>
  </si>
  <si>
    <t>Ev. Experiencia</t>
  </si>
  <si>
    <t>E. Curricular</t>
  </si>
  <si>
    <t xml:space="preserve">PUNTAJE FINAL             (100 puntos)         </t>
  </si>
  <si>
    <t xml:space="preserve">Comité de Evaluación </t>
  </si>
  <si>
    <t xml:space="preserve">Cargo </t>
  </si>
  <si>
    <t xml:space="preserve">        Fecha:</t>
  </si>
  <si>
    <r>
      <t xml:space="preserve">      </t>
    </r>
    <r>
      <rPr>
        <b/>
        <sz val="11"/>
        <color theme="1"/>
        <rFont val="Myriad Pro"/>
      </rPr>
      <t xml:space="preserve">  Fecha: </t>
    </r>
  </si>
  <si>
    <t>Postulante</t>
  </si>
  <si>
    <t>Grado Académico</t>
  </si>
  <si>
    <t>Cumple/No cumple</t>
  </si>
  <si>
    <t xml:space="preserve">
CONSULTOR/A NACIONAL COORDINACIÓN DEL PROYECTO SNAP</t>
  </si>
  <si>
    <t xml:space="preserve">
CONSULTOR/A NACIONAL PARA COORDINACIÓN DEL PROYECTO SNAP</t>
  </si>
  <si>
    <t>Grado universitario Ing. Química, Ambiental o afines</t>
  </si>
  <si>
    <t>Experiencia General             (7 años)</t>
  </si>
  <si>
    <t xml:space="preserve">Experiencia específica (5 años) </t>
  </si>
  <si>
    <t>Experiencia en trabajos con organismos de gobierno u organismos internacioanles (3 años)</t>
  </si>
  <si>
    <t>Formación en Calidad de Aire o Cambio Climático</t>
  </si>
  <si>
    <t>Maestrias                                + 7 puntos</t>
  </si>
  <si>
    <t>CONSULTOR/A NACIONAL PARA COORDINACIÓN DEL PROYECTO SNAP</t>
  </si>
  <si>
    <t>Manejo de Herramientas informáticas</t>
  </si>
  <si>
    <t>Inglés</t>
  </si>
  <si>
    <t xml:space="preserve">Conocimiento o experiencia  en inventarios, estadística, encuestas </t>
  </si>
  <si>
    <t xml:space="preserve">Especialización y/o postgrado                   </t>
  </si>
  <si>
    <t xml:space="preserve">Experiencia </t>
  </si>
  <si>
    <t>80 Puntos</t>
  </si>
  <si>
    <t>Cuadro 4 - Evaluación Curricular y Experiencia -  80 Puntos</t>
  </si>
  <si>
    <t xml:space="preserve">PUNTAJE FINAL             (80 puntos)         </t>
  </si>
  <si>
    <t>Obs.: En la valoracion final el valor correspondera al 80%,  equivalente a 80 puntos totales.</t>
  </si>
  <si>
    <t xml:space="preserve">        Fecha: </t>
  </si>
  <si>
    <t>CONSULTOR/A NACIONAL PARA PROYECTO SNAP</t>
  </si>
  <si>
    <t>80 p</t>
  </si>
  <si>
    <t>Entrevista 20 P</t>
  </si>
  <si>
    <t>Cuadro 5 - Evaluación Curricular + Entrevista  (100 Puntos)</t>
  </si>
  <si>
    <t xml:space="preserve">3- Se otorgarán 7 puntos adicionales acumulables para profesionales con maestrias. </t>
  </si>
  <si>
    <t>2- Se otorgarán 5 puntos adicionales acumulables para profesionales con especialización y/o postgrado (2,5 por especialización, 2,5 por postgrado con un máximo de 5 puntos)</t>
  </si>
  <si>
    <t>4- Se otorgarán 3 puntos  adicionales acumulables para profesionales con formación en Calidad de Aire o Cambio Climático.</t>
  </si>
  <si>
    <t>6- 5 puntos por manejo de idioma inglés (comprobable).</t>
  </si>
  <si>
    <t>5- 5 puntos por manejos de herrarmientas informáticas (comprobable).</t>
  </si>
  <si>
    <t>1- Se otorgará hasta 20 puntos por 7 años de experiencia demostrable.</t>
  </si>
  <si>
    <t>2- Se otorgarán hasta 10 puntos acumulables por experiencia específica demostrable.</t>
  </si>
  <si>
    <t>3- Se otorgarán un máximo de 5 puntos por experiencia en trabajos con organismos de gobierno u organismos internacioanles (3 años)</t>
  </si>
  <si>
    <t>4- Se otorgarán un máximo de 5 puntos por conocimientos o experiencias en inventarios, estadística, encuestas.</t>
  </si>
  <si>
    <t>1- Se otorgará 15 puntos por titulo universitario del postuantes (excluyente).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</si>
</sst>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4">
    <font>
      <sz val="11"/>
      <color theme="1"/>
      <name val="Calibri"/>
      <family val="2"/>
      <scheme val="minor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1"/>
      <color indexed="8"/>
      <name val="Myriad Pro"/>
      <family val="2"/>
    </font>
    <font>
      <sz val="11"/>
      <color theme="1"/>
      <name val="Myriad Pro"/>
      <family val="2"/>
    </font>
    <font>
      <sz val="10"/>
      <color theme="1"/>
      <name val="Myriad Pro"/>
      <family val="2"/>
    </font>
    <font>
      <sz val="10"/>
      <color indexed="8"/>
      <name val="Myriad Pro"/>
      <family val="2"/>
    </font>
    <font>
      <b/>
      <sz val="10"/>
      <color theme="1"/>
      <name val="Myriad Pro"/>
      <family val="2"/>
    </font>
    <font>
      <b/>
      <sz val="14"/>
      <color rgb="FF000000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Myriad Pro"/>
    </font>
    <font>
      <b/>
      <sz val="10"/>
      <name val="Myriad Pro"/>
      <family val="2"/>
    </font>
    <font>
      <sz val="10"/>
      <color theme="1"/>
      <name val="Tahoma"/>
      <family val="2"/>
    </font>
    <font>
      <sz val="11"/>
      <name val="Myriad Pro"/>
      <family val="2"/>
    </font>
    <font>
      <sz val="11"/>
      <color theme="0"/>
      <name val="Myriad Pro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25" applyNumberFormat="0" applyAlignment="0" applyProtection="0"/>
    <xf numFmtId="0" fontId="23" fillId="9" borderId="26" applyNumberFormat="0" applyAlignment="0" applyProtection="0"/>
    <xf numFmtId="0" fontId="24" fillId="9" borderId="25" applyNumberFormat="0" applyAlignment="0" applyProtection="0"/>
    <xf numFmtId="0" fontId="25" fillId="0" borderId="27" applyNumberFormat="0" applyFill="0" applyAlignment="0" applyProtection="0"/>
    <xf numFmtId="0" fontId="26" fillId="10" borderId="28" applyNumberFormat="0" applyAlignment="0" applyProtection="0"/>
    <xf numFmtId="0" fontId="27" fillId="0" borderId="0" applyNumberFormat="0" applyFill="0" applyBorder="0" applyAlignment="0" applyProtection="0"/>
    <xf numFmtId="0" fontId="10" fillId="11" borderId="29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0" applyNumberFormat="0" applyFill="0" applyAlignment="0" applyProtection="0"/>
    <xf numFmtId="0" fontId="3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92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5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3" fillId="0" borderId="8" xfId="0" applyFont="1" applyBorder="1" applyAlignment="1">
      <alignment horizontal="left" vertical="center" wrapText="1"/>
    </xf>
    <xf numFmtId="0" fontId="14" fillId="0" borderId="0" xfId="0" applyFont="1"/>
    <xf numFmtId="0" fontId="14" fillId="2" borderId="0" xfId="0" applyFont="1" applyFill="1"/>
    <xf numFmtId="0" fontId="1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15" fillId="0" borderId="0" xfId="0" applyFont="1"/>
    <xf numFmtId="0" fontId="13" fillId="0" borderId="0" xfId="0" applyFont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vertical="center"/>
    </xf>
    <xf numFmtId="0" fontId="0" fillId="0" borderId="0" xfId="0"/>
    <xf numFmtId="0" fontId="2" fillId="4" borderId="4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5" fillId="0" borderId="0" xfId="0" applyFont="1"/>
    <xf numFmtId="0" fontId="33" fillId="4" borderId="8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65" fontId="4" fillId="0" borderId="0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Border="1"/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2" borderId="8" xfId="2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35" fillId="0" borderId="0" xfId="0" applyFont="1" applyBorder="1"/>
    <xf numFmtId="0" fontId="32" fillId="0" borderId="0" xfId="0" applyFont="1" applyBorder="1"/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/>
    </xf>
    <xf numFmtId="0" fontId="36" fillId="2" borderId="8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vertical="center"/>
    </xf>
    <xf numFmtId="0" fontId="36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/>
    </xf>
    <xf numFmtId="0" fontId="41" fillId="0" borderId="8" xfId="0" applyFont="1" applyBorder="1" applyAlignment="1"/>
    <xf numFmtId="0" fontId="41" fillId="0" borderId="8" xfId="0" applyFont="1" applyBorder="1" applyAlignment="1">
      <alignment horizontal="center"/>
    </xf>
    <xf numFmtId="3" fontId="41" fillId="2" borderId="8" xfId="0" applyNumberFormat="1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  <xf numFmtId="3" fontId="40" fillId="2" borderId="8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/>
    </xf>
    <xf numFmtId="0" fontId="39" fillId="0" borderId="8" xfId="0" applyFont="1" applyBorder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29" fillId="0" borderId="8" xfId="0" applyFont="1" applyBorder="1"/>
    <xf numFmtId="0" fontId="2" fillId="4" borderId="8" xfId="0" applyFont="1" applyFill="1" applyBorder="1" applyAlignment="1">
      <alignment horizontal="center" vertical="center"/>
    </xf>
    <xf numFmtId="0" fontId="0" fillId="0" borderId="8" xfId="0" applyBorder="1"/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9" fillId="0" borderId="8" xfId="0" applyFont="1" applyBorder="1" applyAlignment="1">
      <alignment horizontal="left" vertical="center"/>
    </xf>
    <xf numFmtId="0" fontId="38" fillId="0" borderId="8" xfId="0" applyFont="1" applyBorder="1" applyAlignment="1">
      <alignment horizontal="left" vertical="center"/>
    </xf>
    <xf numFmtId="0" fontId="36" fillId="0" borderId="8" xfId="0" applyFont="1" applyBorder="1" applyAlignment="1">
      <alignment horizontal="left" vertical="center"/>
    </xf>
    <xf numFmtId="0" fontId="41" fillId="0" borderId="8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40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32" fillId="0" borderId="9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left" vertical="center"/>
    </xf>
    <xf numFmtId="0" fontId="40" fillId="2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 wrapText="1"/>
    </xf>
    <xf numFmtId="0" fontId="39" fillId="0" borderId="9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8" fillId="0" borderId="9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1" fillId="4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4" fillId="2" borderId="8" xfId="2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Porcentaje" xfId="2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2" xfId="4" builtinId="17" customBuiltin="1"/>
    <cellStyle name="Título 3" xfId="5" builtinId="18" customBuiltin="1"/>
    <cellStyle name="Título 4" xfId="43" xr:uid="{00000000-0005-0000-0000-00002A000000}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workbookViewId="0">
      <selection activeCell="C9" sqref="C9"/>
    </sheetView>
  </sheetViews>
  <sheetFormatPr baseColWidth="10" defaultRowHeight="15"/>
  <cols>
    <col min="1" max="1" width="7" customWidth="1"/>
    <col min="2" max="2" width="29.5703125" customWidth="1"/>
    <col min="3" max="3" width="14.85546875" style="68" customWidth="1"/>
    <col min="4" max="4" width="21.5703125" customWidth="1"/>
    <col min="5" max="6" width="19.85546875" customWidth="1"/>
    <col min="7" max="7" width="19.7109375" customWidth="1"/>
    <col min="8" max="8" width="17.85546875" customWidth="1"/>
    <col min="9" max="9" width="17.7109375" customWidth="1"/>
    <col min="10" max="10" width="14.85546875" customWidth="1"/>
  </cols>
  <sheetData>
    <row r="1" spans="1:10" ht="73.5" customHeight="1">
      <c r="A1" s="126" t="s">
        <v>33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" customHeight="1">
      <c r="A2" s="39"/>
      <c r="B2" s="39"/>
      <c r="C2" s="63"/>
      <c r="D2" s="39"/>
      <c r="E2" s="39"/>
      <c r="F2" s="39"/>
      <c r="G2" s="39"/>
      <c r="H2" s="40"/>
    </row>
    <row r="3" spans="1:10" ht="18.75">
      <c r="A3" s="123" t="s">
        <v>10</v>
      </c>
      <c r="B3" s="123"/>
      <c r="C3" s="123"/>
      <c r="D3" s="123"/>
      <c r="E3" s="123"/>
      <c r="F3" s="123"/>
      <c r="G3" s="123"/>
      <c r="H3" s="40"/>
    </row>
    <row r="4" spans="1:10" ht="75">
      <c r="A4" s="124"/>
      <c r="B4" s="125" t="s">
        <v>30</v>
      </c>
      <c r="C4" s="125" t="s">
        <v>21</v>
      </c>
      <c r="D4" s="41" t="s">
        <v>31</v>
      </c>
      <c r="E4" s="41" t="s">
        <v>11</v>
      </c>
      <c r="F4" s="41" t="s">
        <v>12</v>
      </c>
      <c r="G4" s="41" t="s">
        <v>14</v>
      </c>
      <c r="H4" s="41" t="s">
        <v>17</v>
      </c>
      <c r="I4" s="41" t="s">
        <v>15</v>
      </c>
      <c r="J4" s="41" t="s">
        <v>13</v>
      </c>
    </row>
    <row r="5" spans="1:10" ht="18.75" customHeight="1">
      <c r="A5" s="124"/>
      <c r="B5" s="125"/>
      <c r="C5" s="125"/>
      <c r="D5" s="45" t="s">
        <v>32</v>
      </c>
      <c r="E5" s="45" t="s">
        <v>9</v>
      </c>
      <c r="F5" s="45" t="s">
        <v>9</v>
      </c>
      <c r="G5" s="45" t="s">
        <v>9</v>
      </c>
      <c r="H5" s="45" t="s">
        <v>9</v>
      </c>
      <c r="I5" s="45" t="s">
        <v>9</v>
      </c>
      <c r="J5" s="45" t="s">
        <v>9</v>
      </c>
    </row>
    <row r="6" spans="1:10" ht="29.25" customHeight="1">
      <c r="A6" s="74">
        <v>1</v>
      </c>
      <c r="B6" s="79"/>
      <c r="C6" s="83"/>
      <c r="D6" s="80"/>
      <c r="E6" s="80"/>
      <c r="F6" s="80"/>
      <c r="G6" s="80"/>
      <c r="H6" s="81"/>
      <c r="I6" s="82"/>
      <c r="J6" s="101"/>
    </row>
    <row r="7" spans="1:10" ht="29.25" customHeight="1">
      <c r="A7" s="74">
        <v>2</v>
      </c>
      <c r="B7" s="79"/>
      <c r="C7" s="83"/>
      <c r="D7" s="80"/>
      <c r="E7" s="80"/>
      <c r="F7" s="80"/>
      <c r="G7" s="80"/>
      <c r="H7" s="80"/>
      <c r="I7" s="80"/>
      <c r="J7" s="101"/>
    </row>
    <row r="8" spans="1:10" s="37" customFormat="1" ht="29.25" customHeight="1">
      <c r="A8" s="74">
        <v>3</v>
      </c>
      <c r="B8" s="79"/>
      <c r="C8" s="83"/>
      <c r="D8" s="80"/>
      <c r="E8" s="80"/>
      <c r="F8" s="80"/>
      <c r="G8" s="80"/>
      <c r="H8" s="80"/>
      <c r="I8" s="80"/>
      <c r="J8" s="101"/>
    </row>
    <row r="9" spans="1:10" ht="29.25" customHeight="1">
      <c r="A9" s="74">
        <v>4</v>
      </c>
      <c r="B9" s="79"/>
      <c r="C9" s="83"/>
      <c r="D9" s="80"/>
      <c r="E9" s="80"/>
      <c r="F9" s="80"/>
      <c r="G9" s="80"/>
      <c r="H9" s="80"/>
      <c r="I9" s="80"/>
      <c r="J9" s="101"/>
    </row>
    <row r="10" spans="1:10" ht="18.75">
      <c r="A10" s="42"/>
      <c r="B10" s="43"/>
      <c r="C10" s="43"/>
      <c r="D10" s="44"/>
      <c r="E10" s="44"/>
      <c r="F10" s="44"/>
      <c r="G10" s="44"/>
      <c r="H10" s="70"/>
      <c r="I10" s="62"/>
    </row>
    <row r="11" spans="1:10" ht="18.75">
      <c r="A11" s="71" t="s">
        <v>28</v>
      </c>
      <c r="B11" s="62"/>
      <c r="C11" s="69"/>
      <c r="D11" s="70"/>
      <c r="E11" s="72"/>
      <c r="F11" s="72"/>
      <c r="G11" s="73"/>
      <c r="H11" s="70"/>
      <c r="I11" s="62"/>
    </row>
    <row r="12" spans="1:10" ht="18.75">
      <c r="A12" s="75" t="s">
        <v>7</v>
      </c>
      <c r="B12" s="119" t="s">
        <v>4</v>
      </c>
      <c r="C12" s="119"/>
      <c r="D12" s="119" t="s">
        <v>5</v>
      </c>
      <c r="E12" s="119"/>
      <c r="F12" s="117" t="s">
        <v>6</v>
      </c>
      <c r="G12" s="117"/>
      <c r="H12" s="117"/>
      <c r="I12" s="62"/>
    </row>
    <row r="13" spans="1:10" ht="36" customHeight="1">
      <c r="A13" s="78">
        <v>1</v>
      </c>
      <c r="B13" s="127"/>
      <c r="C13" s="127"/>
      <c r="D13" s="120"/>
      <c r="E13" s="121"/>
      <c r="F13" s="118"/>
      <c r="G13" s="118"/>
      <c r="H13" s="118"/>
      <c r="I13" s="62"/>
    </row>
    <row r="14" spans="1:10" ht="36" customHeight="1">
      <c r="A14" s="78">
        <v>2</v>
      </c>
      <c r="B14" s="127"/>
      <c r="C14" s="127"/>
      <c r="D14" s="120"/>
      <c r="E14" s="120"/>
      <c r="F14" s="118"/>
      <c r="G14" s="118"/>
      <c r="H14" s="118"/>
      <c r="I14" s="62"/>
    </row>
    <row r="15" spans="1:10" ht="36" customHeight="1">
      <c r="A15" s="78">
        <v>3</v>
      </c>
      <c r="B15" s="127"/>
      <c r="C15" s="127"/>
      <c r="D15" s="122"/>
      <c r="E15" s="122"/>
      <c r="F15" s="118"/>
      <c r="G15" s="118"/>
      <c r="H15" s="118"/>
      <c r="I15" s="62"/>
    </row>
    <row r="16" spans="1:10" ht="36" customHeight="1">
      <c r="A16" s="78">
        <v>4</v>
      </c>
      <c r="B16" s="127"/>
      <c r="C16" s="127"/>
      <c r="D16" s="122"/>
      <c r="E16" s="122"/>
      <c r="F16" s="118"/>
      <c r="G16" s="118"/>
      <c r="H16" s="118"/>
      <c r="I16" s="62"/>
    </row>
    <row r="17" spans="1:8" ht="18.75">
      <c r="A17" s="40"/>
      <c r="B17" s="40"/>
      <c r="C17" s="40"/>
      <c r="D17" s="40"/>
      <c r="E17" s="40"/>
      <c r="F17" s="40"/>
      <c r="G17" s="40"/>
      <c r="H17" s="40"/>
    </row>
  </sheetData>
  <mergeCells count="20">
    <mergeCell ref="B12:C12"/>
    <mergeCell ref="B13:C13"/>
    <mergeCell ref="B14:C14"/>
    <mergeCell ref="B15:C15"/>
    <mergeCell ref="B16:C16"/>
    <mergeCell ref="A3:G3"/>
    <mergeCell ref="A4:A5"/>
    <mergeCell ref="B4:B5"/>
    <mergeCell ref="C4:C5"/>
    <mergeCell ref="A1:J1"/>
    <mergeCell ref="D12:E12"/>
    <mergeCell ref="D13:E13"/>
    <mergeCell ref="D14:E14"/>
    <mergeCell ref="D15:E15"/>
    <mergeCell ref="D16:E16"/>
    <mergeCell ref="F12:H12"/>
    <mergeCell ref="F14:H14"/>
    <mergeCell ref="F13:H13"/>
    <mergeCell ref="F15:H15"/>
    <mergeCell ref="F16:H1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8"/>
  <sheetViews>
    <sheetView tabSelected="1" zoomScale="80" zoomScaleNormal="80" workbookViewId="0">
      <selection activeCell="B15" sqref="B15:J15"/>
    </sheetView>
  </sheetViews>
  <sheetFormatPr baseColWidth="10" defaultColWidth="11.42578125" defaultRowHeight="14.25"/>
  <cols>
    <col min="1" max="1" width="6.7109375" style="1" customWidth="1"/>
    <col min="2" max="2" width="25.140625" style="1" customWidth="1"/>
    <col min="3" max="3" width="13.85546875" style="8" customWidth="1"/>
    <col min="4" max="4" width="24.140625" style="8" customWidth="1"/>
    <col min="5" max="5" width="21.5703125" style="8" customWidth="1"/>
    <col min="6" max="9" width="22.28515625" style="8" customWidth="1"/>
    <col min="10" max="10" width="29" style="1" customWidth="1"/>
    <col min="11" max="16384" width="11.42578125" style="1"/>
  </cols>
  <sheetData>
    <row r="1" spans="1:10" s="6" customFormat="1" ht="21" customHeight="1">
      <c r="A1" s="143" t="s">
        <v>34</v>
      </c>
      <c r="B1" s="144"/>
      <c r="C1" s="144"/>
      <c r="D1" s="144"/>
      <c r="E1" s="144"/>
      <c r="F1" s="144"/>
      <c r="G1" s="144"/>
      <c r="H1" s="144"/>
      <c r="I1" s="144"/>
      <c r="J1" s="145"/>
    </row>
    <row r="2" spans="1:10" s="6" customFormat="1" ht="18">
      <c r="A2" s="146" t="s">
        <v>18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s="8" customFormat="1" ht="24.75" customHeight="1">
      <c r="A3" s="148" t="s">
        <v>8</v>
      </c>
      <c r="B3" s="106"/>
      <c r="C3" s="157" t="s">
        <v>16</v>
      </c>
      <c r="D3" s="158"/>
      <c r="E3" s="158"/>
      <c r="F3" s="158"/>
      <c r="G3" s="158"/>
      <c r="H3" s="159"/>
      <c r="I3" s="104"/>
      <c r="J3" s="152" t="s">
        <v>1</v>
      </c>
    </row>
    <row r="4" spans="1:10" s="8" customFormat="1" ht="53.25" customHeight="1">
      <c r="A4" s="148"/>
      <c r="B4" s="103" t="s">
        <v>0</v>
      </c>
      <c r="C4" s="162" t="s">
        <v>21</v>
      </c>
      <c r="D4" s="105" t="s">
        <v>35</v>
      </c>
      <c r="E4" s="31" t="s">
        <v>45</v>
      </c>
      <c r="F4" s="31" t="s">
        <v>40</v>
      </c>
      <c r="G4" s="31" t="s">
        <v>39</v>
      </c>
      <c r="H4" s="31" t="s">
        <v>42</v>
      </c>
      <c r="I4" s="31" t="s">
        <v>43</v>
      </c>
      <c r="J4" s="153"/>
    </row>
    <row r="5" spans="1:10" s="8" customFormat="1" ht="15.75" thickBot="1">
      <c r="A5" s="149"/>
      <c r="B5" s="107"/>
      <c r="C5" s="162"/>
      <c r="D5" s="49">
        <v>15</v>
      </c>
      <c r="E5" s="49">
        <v>5</v>
      </c>
      <c r="F5" s="49">
        <v>7</v>
      </c>
      <c r="G5" s="100">
        <v>3</v>
      </c>
      <c r="H5" s="102">
        <v>5</v>
      </c>
      <c r="I5" s="102">
        <v>5</v>
      </c>
      <c r="J5" s="33">
        <f>SUM(D5:I5)</f>
        <v>40</v>
      </c>
    </row>
    <row r="6" spans="1:10" s="23" customFormat="1" ht="29.45" customHeight="1">
      <c r="A6" s="20">
        <v>1</v>
      </c>
      <c r="B6" s="108"/>
      <c r="C6" s="86"/>
      <c r="D6" s="48"/>
      <c r="E6" s="48"/>
      <c r="F6" s="48"/>
      <c r="G6" s="48"/>
      <c r="H6" s="48"/>
      <c r="I6" s="48"/>
      <c r="J6" s="22"/>
    </row>
    <row r="7" spans="1:10" s="23" customFormat="1" ht="29.45" customHeight="1">
      <c r="A7" s="24">
        <v>2</v>
      </c>
      <c r="B7" s="108"/>
      <c r="C7" s="87"/>
      <c r="D7" s="25"/>
      <c r="E7" s="25"/>
      <c r="F7" s="25"/>
      <c r="G7" s="25"/>
      <c r="H7" s="25"/>
      <c r="I7" s="25"/>
      <c r="J7" s="22"/>
    </row>
    <row r="8" spans="1:10" s="23" customFormat="1" ht="23.25" customHeight="1">
      <c r="A8" s="24">
        <v>3</v>
      </c>
      <c r="B8" s="108"/>
      <c r="C8" s="87"/>
      <c r="D8" s="25"/>
      <c r="E8" s="25"/>
      <c r="F8" s="25"/>
      <c r="G8" s="25"/>
      <c r="H8" s="25"/>
      <c r="I8" s="25"/>
      <c r="J8" s="22"/>
    </row>
    <row r="9" spans="1:10" s="23" customFormat="1" ht="15">
      <c r="A9" s="51"/>
      <c r="B9" s="52"/>
      <c r="C9" s="52"/>
      <c r="D9" s="52"/>
      <c r="E9" s="52"/>
      <c r="F9" s="52"/>
      <c r="G9" s="52"/>
      <c r="H9" s="52"/>
      <c r="I9" s="52"/>
      <c r="J9" s="53"/>
    </row>
    <row r="10" spans="1:10" s="23" customFormat="1" ht="15" customHeight="1">
      <c r="A10" s="130" t="s">
        <v>3</v>
      </c>
      <c r="B10" s="129" t="s">
        <v>2</v>
      </c>
      <c r="C10" s="129"/>
      <c r="D10" s="129"/>
      <c r="E10" s="129"/>
      <c r="F10" s="129"/>
      <c r="G10" s="129"/>
      <c r="H10" s="129"/>
      <c r="I10" s="129"/>
      <c r="J10" s="129"/>
    </row>
    <row r="11" spans="1:10" s="23" customFormat="1" ht="24.75" customHeight="1">
      <c r="A11" s="131"/>
      <c r="B11" s="138" t="s">
        <v>65</v>
      </c>
      <c r="C11" s="138"/>
      <c r="D11" s="138"/>
      <c r="E11" s="138"/>
      <c r="F11" s="138"/>
      <c r="G11" s="138"/>
      <c r="H11" s="138"/>
      <c r="I11" s="138"/>
      <c r="J11" s="138"/>
    </row>
    <row r="12" spans="1:10" s="23" customFormat="1" ht="22.5" customHeight="1">
      <c r="A12" s="131"/>
      <c r="B12" s="138" t="s">
        <v>57</v>
      </c>
      <c r="C12" s="138"/>
      <c r="D12" s="138"/>
      <c r="E12" s="138"/>
      <c r="F12" s="138"/>
      <c r="G12" s="138"/>
      <c r="H12" s="138"/>
      <c r="I12" s="138"/>
      <c r="J12" s="138"/>
    </row>
    <row r="13" spans="1:10" s="23" customFormat="1" ht="21" customHeight="1">
      <c r="A13" s="131"/>
      <c r="B13" s="138" t="s">
        <v>56</v>
      </c>
      <c r="C13" s="138"/>
      <c r="D13" s="138"/>
      <c r="E13" s="138"/>
      <c r="F13" s="138"/>
      <c r="G13" s="138"/>
      <c r="H13" s="138"/>
      <c r="I13" s="138"/>
      <c r="J13" s="138"/>
    </row>
    <row r="14" spans="1:10" s="23" customFormat="1" ht="18" customHeight="1">
      <c r="A14" s="131"/>
      <c r="B14" s="138" t="s">
        <v>58</v>
      </c>
      <c r="C14" s="138"/>
      <c r="D14" s="138"/>
      <c r="E14" s="138"/>
      <c r="F14" s="138"/>
      <c r="G14" s="138"/>
      <c r="H14" s="138"/>
      <c r="I14" s="138"/>
      <c r="J14" s="138"/>
    </row>
    <row r="15" spans="1:10" s="23" customFormat="1" ht="18.75" customHeight="1">
      <c r="A15" s="131"/>
      <c r="B15" s="138" t="s">
        <v>60</v>
      </c>
      <c r="C15" s="138"/>
      <c r="D15" s="138"/>
      <c r="E15" s="138"/>
      <c r="F15" s="138"/>
      <c r="G15" s="138"/>
      <c r="H15" s="138"/>
      <c r="I15" s="138"/>
      <c r="J15" s="138"/>
    </row>
    <row r="16" spans="1:10" s="23" customFormat="1" ht="21" customHeight="1">
      <c r="A16" s="132"/>
      <c r="B16" s="138" t="s">
        <v>59</v>
      </c>
      <c r="C16" s="138"/>
      <c r="D16" s="138"/>
      <c r="E16" s="138"/>
      <c r="F16" s="138"/>
      <c r="G16" s="138"/>
      <c r="H16" s="138"/>
      <c r="I16" s="138"/>
      <c r="J16" s="138"/>
    </row>
    <row r="17" spans="1:11" s="23" customFormat="1" ht="20.25" customHeight="1">
      <c r="A17" s="51"/>
      <c r="B17" s="52"/>
      <c r="C17" s="52"/>
      <c r="D17" s="52"/>
      <c r="E17" s="52"/>
      <c r="F17" s="52"/>
      <c r="G17" s="52"/>
      <c r="H17" s="52"/>
      <c r="I17" s="112"/>
      <c r="J17" s="113"/>
    </row>
    <row r="18" spans="1:11" ht="19.5" customHeight="1">
      <c r="A18" s="139" t="s">
        <v>19</v>
      </c>
      <c r="B18" s="140"/>
      <c r="C18" s="140"/>
      <c r="D18" s="140"/>
      <c r="E18" s="140"/>
      <c r="F18" s="140"/>
      <c r="G18" s="140"/>
      <c r="H18" s="140"/>
      <c r="I18" s="114"/>
      <c r="J18" s="115"/>
    </row>
    <row r="19" spans="1:11" ht="24" customHeight="1">
      <c r="A19" s="148" t="s">
        <v>8</v>
      </c>
      <c r="B19" s="150" t="s">
        <v>0</v>
      </c>
      <c r="C19" s="85"/>
      <c r="D19" s="154" t="s">
        <v>46</v>
      </c>
      <c r="E19" s="155"/>
      <c r="F19" s="155"/>
      <c r="G19" s="156"/>
      <c r="H19" s="160" t="s">
        <v>1</v>
      </c>
      <c r="I19" s="110"/>
      <c r="J19" s="147"/>
    </row>
    <row r="20" spans="1:11" ht="98.25" customHeight="1">
      <c r="A20" s="148"/>
      <c r="B20" s="150"/>
      <c r="C20" s="163" t="s">
        <v>21</v>
      </c>
      <c r="D20" s="31" t="s">
        <v>36</v>
      </c>
      <c r="E20" s="31" t="s">
        <v>37</v>
      </c>
      <c r="F20" s="31" t="s">
        <v>38</v>
      </c>
      <c r="G20" s="109" t="s">
        <v>44</v>
      </c>
      <c r="H20" s="161"/>
      <c r="I20" s="111"/>
      <c r="J20" s="147"/>
    </row>
    <row r="21" spans="1:11" ht="15.75" thickBot="1">
      <c r="A21" s="149"/>
      <c r="B21" s="151"/>
      <c r="C21" s="164"/>
      <c r="D21" s="38">
        <v>20</v>
      </c>
      <c r="E21" s="38">
        <v>10</v>
      </c>
      <c r="F21" s="32">
        <v>5</v>
      </c>
      <c r="G21" s="32">
        <v>5</v>
      </c>
      <c r="H21" s="102">
        <v>40</v>
      </c>
      <c r="I21" s="112"/>
      <c r="J21" s="113"/>
    </row>
    <row r="22" spans="1:11" s="23" customFormat="1" ht="22.5" customHeight="1">
      <c r="A22" s="20">
        <v>1</v>
      </c>
      <c r="B22" s="84"/>
      <c r="C22" s="86"/>
      <c r="D22" s="21"/>
      <c r="E22" s="21"/>
      <c r="F22" s="21"/>
      <c r="G22" s="21"/>
      <c r="H22" s="25"/>
      <c r="I22" s="52"/>
      <c r="J22" s="53"/>
    </row>
    <row r="23" spans="1:11" s="23" customFormat="1" ht="19.5" customHeight="1">
      <c r="A23" s="24">
        <v>2</v>
      </c>
      <c r="B23" s="84"/>
      <c r="C23" s="87"/>
      <c r="D23" s="25"/>
      <c r="E23" s="25"/>
      <c r="F23" s="25"/>
      <c r="G23" s="25"/>
      <c r="H23" s="25"/>
      <c r="I23" s="52"/>
      <c r="J23" s="53"/>
    </row>
    <row r="24" spans="1:11" s="23" customFormat="1" ht="18.75" customHeight="1">
      <c r="A24" s="24">
        <v>3</v>
      </c>
      <c r="B24" s="84"/>
      <c r="C24" s="87"/>
      <c r="D24" s="25"/>
      <c r="E24" s="25"/>
      <c r="F24" s="25"/>
      <c r="G24" s="25"/>
      <c r="H24" s="25"/>
      <c r="I24" s="52"/>
      <c r="J24" s="53"/>
    </row>
    <row r="25" spans="1:11" s="2" customFormat="1">
      <c r="A25" s="3"/>
      <c r="B25" s="4"/>
      <c r="C25" s="4"/>
      <c r="D25" s="4"/>
      <c r="E25" s="10"/>
      <c r="F25" s="9"/>
      <c r="G25" s="9"/>
      <c r="H25" s="9"/>
      <c r="I25" s="9"/>
      <c r="J25" s="5"/>
    </row>
    <row r="26" spans="1:11" s="7" customFormat="1" ht="15" customHeight="1">
      <c r="A26" s="128" t="s">
        <v>20</v>
      </c>
      <c r="B26" s="135" t="s">
        <v>2</v>
      </c>
      <c r="C26" s="136"/>
      <c r="D26" s="136"/>
      <c r="E26" s="136"/>
      <c r="F26" s="136"/>
      <c r="G26" s="136"/>
      <c r="H26" s="136"/>
      <c r="I26" s="136"/>
      <c r="J26" s="137"/>
    </row>
    <row r="27" spans="1:11" s="7" customFormat="1" ht="24" customHeight="1">
      <c r="A27" s="128"/>
      <c r="B27" s="134" t="s">
        <v>61</v>
      </c>
      <c r="C27" s="134"/>
      <c r="D27" s="134"/>
      <c r="E27" s="134"/>
      <c r="F27" s="134"/>
      <c r="G27" s="134"/>
      <c r="H27" s="134"/>
      <c r="I27" s="134"/>
      <c r="J27" s="168"/>
    </row>
    <row r="28" spans="1:11" s="7" customFormat="1" ht="21.75" customHeight="1">
      <c r="A28" s="128"/>
      <c r="B28" s="133" t="s">
        <v>62</v>
      </c>
      <c r="C28" s="134"/>
      <c r="D28" s="134"/>
      <c r="E28" s="134"/>
      <c r="F28" s="134"/>
      <c r="G28" s="134"/>
      <c r="H28" s="134"/>
      <c r="I28" s="134"/>
      <c r="J28" s="134"/>
    </row>
    <row r="29" spans="1:11" s="7" customFormat="1" ht="21.75" customHeight="1">
      <c r="A29" s="128"/>
      <c r="B29" s="134" t="s">
        <v>63</v>
      </c>
      <c r="C29" s="134"/>
      <c r="D29" s="134"/>
      <c r="E29" s="134"/>
      <c r="F29" s="134"/>
      <c r="G29" s="134"/>
      <c r="H29" s="134"/>
      <c r="I29" s="134"/>
      <c r="J29" s="134"/>
    </row>
    <row r="30" spans="1:11" s="7" customFormat="1" ht="19.5" customHeight="1">
      <c r="A30" s="128"/>
      <c r="B30" s="134" t="s">
        <v>64</v>
      </c>
      <c r="C30" s="134"/>
      <c r="D30" s="134"/>
      <c r="E30" s="134"/>
      <c r="F30" s="134"/>
      <c r="G30" s="134"/>
      <c r="H30" s="134"/>
      <c r="I30" s="134"/>
      <c r="J30" s="134"/>
    </row>
    <row r="31" spans="1:11" s="8" customFormat="1" ht="24" customHeight="1">
      <c r="A31" s="167" t="s">
        <v>50</v>
      </c>
      <c r="B31" s="167"/>
      <c r="C31" s="167"/>
      <c r="D31" s="167"/>
      <c r="E31" s="167"/>
      <c r="F31" s="167"/>
      <c r="G31" s="167"/>
      <c r="H31" s="167"/>
      <c r="I31" s="167"/>
      <c r="J31" s="167"/>
      <c r="K31" s="2"/>
    </row>
    <row r="32" spans="1:11" s="8" customFormat="1" ht="24" customHeight="1">
      <c r="A32" s="19" t="s">
        <v>51</v>
      </c>
      <c r="B32" s="17"/>
      <c r="C32" s="17"/>
      <c r="D32" s="17"/>
      <c r="E32" s="18"/>
      <c r="F32" s="18"/>
      <c r="G32" s="18"/>
      <c r="H32" s="18"/>
      <c r="I32" s="18"/>
      <c r="J32" s="18"/>
      <c r="K32" s="2"/>
    </row>
    <row r="34" spans="1:10" ht="35.1" customHeight="1">
      <c r="A34" s="75" t="s">
        <v>7</v>
      </c>
      <c r="B34" s="169" t="s">
        <v>4</v>
      </c>
      <c r="C34" s="170"/>
      <c r="D34" s="119" t="s">
        <v>5</v>
      </c>
      <c r="E34" s="119"/>
      <c r="F34" s="117" t="s">
        <v>6</v>
      </c>
      <c r="G34" s="117"/>
      <c r="H34" s="117"/>
      <c r="I34" s="117"/>
      <c r="J34" s="117"/>
    </row>
    <row r="35" spans="1:10" ht="35.1" customHeight="1">
      <c r="A35" s="77">
        <v>1</v>
      </c>
      <c r="B35" s="165"/>
      <c r="C35" s="166"/>
      <c r="D35" s="120"/>
      <c r="E35" s="121"/>
      <c r="F35" s="118"/>
      <c r="G35" s="118"/>
      <c r="H35" s="118"/>
      <c r="I35" s="118"/>
      <c r="J35" s="118"/>
    </row>
    <row r="36" spans="1:10" ht="35.1" customHeight="1">
      <c r="A36" s="77">
        <v>2</v>
      </c>
      <c r="B36" s="165"/>
      <c r="C36" s="166"/>
      <c r="D36" s="171"/>
      <c r="E36" s="172"/>
      <c r="F36" s="118"/>
      <c r="G36" s="118"/>
      <c r="H36" s="118"/>
      <c r="I36" s="118"/>
      <c r="J36" s="118"/>
    </row>
    <row r="37" spans="1:10" ht="35.1" customHeight="1">
      <c r="A37" s="77">
        <v>3</v>
      </c>
      <c r="B37" s="165"/>
      <c r="C37" s="166"/>
      <c r="D37" s="141"/>
      <c r="E37" s="142"/>
      <c r="F37" s="118"/>
      <c r="G37" s="118"/>
      <c r="H37" s="118"/>
      <c r="I37" s="118"/>
      <c r="J37" s="118"/>
    </row>
    <row r="38" spans="1:10" ht="35.1" customHeight="1">
      <c r="A38" s="77">
        <v>4</v>
      </c>
      <c r="B38" s="165"/>
      <c r="C38" s="166"/>
      <c r="D38" s="141"/>
      <c r="E38" s="142"/>
      <c r="F38" s="118"/>
      <c r="G38" s="118"/>
      <c r="H38" s="118"/>
      <c r="I38" s="118"/>
      <c r="J38" s="118"/>
    </row>
  </sheetData>
  <mergeCells count="43">
    <mergeCell ref="B38:C38"/>
    <mergeCell ref="D38:E38"/>
    <mergeCell ref="A31:J31"/>
    <mergeCell ref="B27:J27"/>
    <mergeCell ref="F34:J34"/>
    <mergeCell ref="F35:J35"/>
    <mergeCell ref="F36:J36"/>
    <mergeCell ref="F38:J38"/>
    <mergeCell ref="F37:J37"/>
    <mergeCell ref="B34:C34"/>
    <mergeCell ref="D34:E34"/>
    <mergeCell ref="B35:C35"/>
    <mergeCell ref="D35:E35"/>
    <mergeCell ref="B36:C36"/>
    <mergeCell ref="D36:E36"/>
    <mergeCell ref="B37:C37"/>
    <mergeCell ref="D37:E37"/>
    <mergeCell ref="A1:J1"/>
    <mergeCell ref="A2:J2"/>
    <mergeCell ref="J19:J20"/>
    <mergeCell ref="A19:A21"/>
    <mergeCell ref="B19:B21"/>
    <mergeCell ref="A3:A5"/>
    <mergeCell ref="J3:J4"/>
    <mergeCell ref="D19:G19"/>
    <mergeCell ref="B11:J11"/>
    <mergeCell ref="C3:H3"/>
    <mergeCell ref="H19:H20"/>
    <mergeCell ref="C4:C5"/>
    <mergeCell ref="C20:C21"/>
    <mergeCell ref="A26:A30"/>
    <mergeCell ref="B10:J10"/>
    <mergeCell ref="A10:A16"/>
    <mergeCell ref="B28:J28"/>
    <mergeCell ref="B29:J29"/>
    <mergeCell ref="B30:J30"/>
    <mergeCell ref="B26:J26"/>
    <mergeCell ref="B13:J13"/>
    <mergeCell ref="B14:J14"/>
    <mergeCell ref="B15:J15"/>
    <mergeCell ref="A18:H18"/>
    <mergeCell ref="B12:J12"/>
    <mergeCell ref="B16:J16"/>
  </mergeCells>
  <printOptions horizontalCentered="1"/>
  <pageMargins left="0.17" right="0.23" top="0.28999999999999998" bottom="0.75" header="0.3" footer="0.3"/>
  <pageSetup paperSize="9" scale="5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22"/>
  <sheetViews>
    <sheetView topLeftCell="A3" zoomScale="80" zoomScaleNormal="80" workbookViewId="0">
      <selection activeCell="G20" sqref="G20:M20"/>
    </sheetView>
  </sheetViews>
  <sheetFormatPr baseColWidth="10" defaultColWidth="11" defaultRowHeight="14.25"/>
  <cols>
    <col min="1" max="1" width="11" style="8"/>
    <col min="2" max="2" width="9.28515625" style="8" customWidth="1"/>
    <col min="3" max="3" width="29.42578125" style="8" customWidth="1"/>
    <col min="4" max="4" width="0.140625" style="8" customWidth="1"/>
    <col min="5" max="5" width="23.28515625" style="8" customWidth="1"/>
    <col min="6" max="6" width="8.28515625" style="8" customWidth="1"/>
    <col min="7" max="7" width="9.140625" style="8" hidden="1" customWidth="1"/>
    <col min="8" max="8" width="19.85546875" style="8" customWidth="1"/>
    <col min="9" max="9" width="16.28515625" style="8" customWidth="1"/>
    <col min="10" max="10" width="4.140625" style="8" customWidth="1"/>
    <col min="11" max="11" width="10.140625" style="8" hidden="1" customWidth="1"/>
    <col min="12" max="16384" width="11" style="8"/>
  </cols>
  <sheetData>
    <row r="2" spans="1:18" ht="9" customHeight="1">
      <c r="B2" s="173"/>
      <c r="C2" s="173"/>
      <c r="D2" s="173"/>
      <c r="E2" s="173"/>
      <c r="F2" s="27"/>
      <c r="G2" s="13"/>
      <c r="H2" s="64"/>
      <c r="I2" s="13"/>
      <c r="J2" s="15"/>
      <c r="K2" s="13"/>
    </row>
    <row r="3" spans="1:18" s="11" customFormat="1" ht="12.75" customHeight="1">
      <c r="E3" s="12"/>
      <c r="F3" s="14"/>
      <c r="G3" s="12"/>
      <c r="H3" s="14"/>
      <c r="I3" s="12"/>
      <c r="J3" s="14"/>
      <c r="K3" s="12"/>
    </row>
    <row r="4" spans="1:18" s="11" customFormat="1" ht="56.25" customHeight="1">
      <c r="B4" s="175" t="s">
        <v>41</v>
      </c>
      <c r="C4" s="175"/>
      <c r="D4" s="175"/>
      <c r="E4" s="175"/>
      <c r="F4" s="175"/>
      <c r="G4" s="175"/>
      <c r="H4" s="175"/>
      <c r="I4" s="175"/>
      <c r="J4" s="175"/>
      <c r="K4" s="175"/>
    </row>
    <row r="5" spans="1:18" s="11" customFormat="1" ht="18">
      <c r="B5" s="96"/>
      <c r="C5" s="96"/>
      <c r="D5" s="96"/>
      <c r="E5" s="96"/>
      <c r="F5" s="94"/>
      <c r="G5" s="94"/>
      <c r="H5" s="94"/>
      <c r="I5" s="94"/>
      <c r="J5" s="94"/>
      <c r="K5" s="94"/>
      <c r="L5" s="95"/>
    </row>
    <row r="6" spans="1:18" ht="36.75" customHeight="1">
      <c r="B6" s="57" t="s">
        <v>48</v>
      </c>
      <c r="C6" s="59"/>
      <c r="D6" s="60"/>
      <c r="E6" s="60"/>
      <c r="F6" s="183" t="s">
        <v>47</v>
      </c>
      <c r="G6" s="183"/>
      <c r="H6" s="183"/>
      <c r="I6" s="61"/>
    </row>
    <row r="7" spans="1:18" ht="40.9" customHeight="1">
      <c r="B7" s="174" t="s">
        <v>8</v>
      </c>
      <c r="C7" s="162" t="s">
        <v>0</v>
      </c>
      <c r="D7" s="163" t="s">
        <v>21</v>
      </c>
      <c r="E7" s="157" t="s">
        <v>22</v>
      </c>
      <c r="F7" s="159"/>
      <c r="G7" s="88"/>
      <c r="H7" s="176" t="s">
        <v>23</v>
      </c>
      <c r="I7" s="184" t="s">
        <v>49</v>
      </c>
      <c r="L7" s="29"/>
      <c r="M7" s="34"/>
      <c r="N7" s="34">
        <f>+(30)*(111000000/136700000)</f>
        <v>24.359912216532553</v>
      </c>
      <c r="O7" s="34"/>
      <c r="P7" s="29"/>
    </row>
    <row r="8" spans="1:18" ht="25.5" customHeight="1">
      <c r="B8" s="174"/>
      <c r="C8" s="162"/>
      <c r="D8" s="150"/>
      <c r="E8" s="179"/>
      <c r="F8" s="180"/>
      <c r="G8" s="89"/>
      <c r="H8" s="177"/>
      <c r="I8" s="184"/>
      <c r="L8" s="29"/>
      <c r="M8" s="34"/>
      <c r="N8" s="34"/>
      <c r="O8" s="34"/>
      <c r="P8" s="29"/>
    </row>
    <row r="9" spans="1:18" s="23" customFormat="1" ht="47.25" customHeight="1">
      <c r="A9" s="8"/>
      <c r="B9" s="174"/>
      <c r="C9" s="162"/>
      <c r="D9" s="164"/>
      <c r="E9" s="181"/>
      <c r="F9" s="182"/>
      <c r="G9" s="89"/>
      <c r="H9" s="178"/>
      <c r="I9" s="184"/>
      <c r="L9" s="30"/>
      <c r="M9" s="30"/>
      <c r="N9" s="30"/>
      <c r="O9" s="30"/>
      <c r="P9" s="30"/>
    </row>
    <row r="10" spans="1:18" ht="47.25" hidden="1" customHeight="1">
      <c r="A10" s="23"/>
      <c r="B10" s="58">
        <v>1</v>
      </c>
      <c r="C10" s="28"/>
      <c r="D10" s="28"/>
      <c r="E10" s="185"/>
      <c r="F10" s="185"/>
      <c r="G10" s="185"/>
      <c r="H10" s="65"/>
      <c r="I10" s="26"/>
      <c r="L10" s="29"/>
      <c r="M10" s="29"/>
      <c r="N10" s="29"/>
      <c r="O10" s="29"/>
      <c r="P10" s="29"/>
    </row>
    <row r="11" spans="1:18" ht="47.25" customHeight="1">
      <c r="B11" s="56">
        <v>1</v>
      </c>
      <c r="C11" s="84"/>
      <c r="D11" s="86">
        <v>4791157</v>
      </c>
      <c r="E11" s="186"/>
      <c r="F11" s="186"/>
      <c r="G11" s="186"/>
      <c r="H11" s="16"/>
      <c r="I11" s="66"/>
      <c r="L11" s="29"/>
      <c r="M11" s="29"/>
      <c r="N11" s="29"/>
      <c r="O11" s="29"/>
      <c r="P11" s="29"/>
    </row>
    <row r="12" spans="1:18" ht="47.25" customHeight="1">
      <c r="B12" s="56">
        <v>2</v>
      </c>
      <c r="C12" s="84"/>
      <c r="D12" s="87">
        <v>1056809</v>
      </c>
      <c r="E12" s="186"/>
      <c r="F12" s="186"/>
      <c r="G12" s="186"/>
      <c r="H12" s="16"/>
      <c r="I12" s="66"/>
      <c r="L12" s="29"/>
      <c r="M12" s="29"/>
      <c r="N12" s="29"/>
      <c r="O12" s="29"/>
      <c r="P12" s="29"/>
    </row>
    <row r="13" spans="1:18" ht="47.25" customHeight="1">
      <c r="B13" s="56">
        <v>3</v>
      </c>
      <c r="C13" s="84"/>
      <c r="D13" s="87">
        <v>2614587</v>
      </c>
      <c r="E13" s="186"/>
      <c r="F13" s="186"/>
      <c r="G13" s="186"/>
      <c r="H13" s="16"/>
      <c r="I13" s="66"/>
      <c r="L13" s="29"/>
      <c r="M13" s="29"/>
      <c r="N13" s="29"/>
      <c r="O13" s="29"/>
      <c r="P13" s="29"/>
    </row>
    <row r="14" spans="1:18" ht="15">
      <c r="A14" s="54"/>
      <c r="B14" s="47"/>
      <c r="C14" s="35"/>
      <c r="D14" s="35"/>
      <c r="E14" s="55"/>
      <c r="F14" s="55"/>
      <c r="G14" s="55"/>
      <c r="H14" s="55"/>
      <c r="I14" s="36"/>
      <c r="J14" s="54"/>
      <c r="K14" s="54"/>
      <c r="L14" s="29"/>
      <c r="M14" s="29"/>
      <c r="N14" s="29"/>
      <c r="O14" s="29"/>
      <c r="P14" s="29"/>
    </row>
    <row r="15" spans="1:18" ht="47.25" customHeight="1">
      <c r="A15" s="50"/>
      <c r="B15" s="50"/>
      <c r="C15" s="50"/>
      <c r="D15" s="50"/>
      <c r="E15" s="50"/>
      <c r="F15" s="50"/>
      <c r="G15" s="50"/>
      <c r="H15" s="50"/>
      <c r="I15" s="50"/>
      <c r="L15" s="29"/>
      <c r="M15" s="29"/>
      <c r="N15" s="29"/>
      <c r="O15" s="29"/>
      <c r="P15" s="29"/>
    </row>
    <row r="16" spans="1:18" ht="15">
      <c r="B16" s="8" t="s">
        <v>29</v>
      </c>
      <c r="N16" s="29"/>
      <c r="O16" s="29"/>
      <c r="P16" s="29"/>
      <c r="Q16" s="29"/>
      <c r="R16" s="29"/>
    </row>
    <row r="18" spans="2:13" ht="35.1" customHeight="1">
      <c r="B18" s="75" t="s">
        <v>7</v>
      </c>
      <c r="C18" s="169" t="s">
        <v>4</v>
      </c>
      <c r="D18" s="170"/>
      <c r="E18" s="119" t="s">
        <v>5</v>
      </c>
      <c r="F18" s="119"/>
      <c r="G18" s="90" t="s">
        <v>6</v>
      </c>
      <c r="H18" s="117" t="s">
        <v>6</v>
      </c>
      <c r="I18" s="117"/>
      <c r="J18" s="117"/>
      <c r="K18" s="117"/>
      <c r="L18" s="117"/>
      <c r="M18" s="117"/>
    </row>
    <row r="19" spans="2:13" ht="49.5" customHeight="1">
      <c r="B19" s="77">
        <v>1</v>
      </c>
      <c r="C19" s="165"/>
      <c r="D19" s="166"/>
      <c r="E19" s="120"/>
      <c r="F19" s="121"/>
      <c r="G19" s="76"/>
      <c r="H19" s="118"/>
      <c r="I19" s="118"/>
      <c r="J19" s="118"/>
      <c r="K19" s="118"/>
      <c r="L19" s="118"/>
      <c r="M19" s="118"/>
    </row>
    <row r="20" spans="2:13" ht="48" customHeight="1">
      <c r="B20" s="77">
        <v>2</v>
      </c>
      <c r="C20" s="165"/>
      <c r="D20" s="166"/>
      <c r="E20" s="120"/>
      <c r="F20" s="120"/>
      <c r="G20" s="118"/>
      <c r="H20" s="118"/>
      <c r="I20" s="118"/>
      <c r="J20" s="118"/>
      <c r="K20" s="118"/>
      <c r="L20" s="118"/>
      <c r="M20" s="118"/>
    </row>
    <row r="21" spans="2:13" ht="45.75" customHeight="1">
      <c r="B21" s="77">
        <v>3</v>
      </c>
      <c r="C21" s="165"/>
      <c r="D21" s="166"/>
      <c r="E21" s="122"/>
      <c r="F21" s="122"/>
      <c r="G21" s="118"/>
      <c r="H21" s="118"/>
      <c r="I21" s="118"/>
      <c r="J21" s="118"/>
      <c r="K21" s="118"/>
      <c r="L21" s="118"/>
      <c r="M21" s="118"/>
    </row>
    <row r="22" spans="2:13" ht="46.5" customHeight="1">
      <c r="B22" s="77">
        <v>4</v>
      </c>
      <c r="C22" s="165"/>
      <c r="D22" s="166"/>
      <c r="E22" s="122"/>
      <c r="F22" s="122"/>
      <c r="G22" s="118"/>
      <c r="H22" s="118"/>
      <c r="I22" s="118"/>
      <c r="J22" s="118"/>
      <c r="K22" s="118"/>
      <c r="L22" s="118"/>
      <c r="M22" s="118"/>
    </row>
  </sheetData>
  <mergeCells count="28">
    <mergeCell ref="G22:M22"/>
    <mergeCell ref="I7:I9"/>
    <mergeCell ref="E10:G10"/>
    <mergeCell ref="E22:F22"/>
    <mergeCell ref="E11:G11"/>
    <mergeCell ref="E12:G12"/>
    <mergeCell ref="E13:G13"/>
    <mergeCell ref="H18:M18"/>
    <mergeCell ref="E19:F19"/>
    <mergeCell ref="E20:F20"/>
    <mergeCell ref="E21:F21"/>
    <mergeCell ref="E18:F18"/>
    <mergeCell ref="H19:M19"/>
    <mergeCell ref="G20:M20"/>
    <mergeCell ref="G21:M21"/>
    <mergeCell ref="C18:D18"/>
    <mergeCell ref="C19:D19"/>
    <mergeCell ref="C20:D20"/>
    <mergeCell ref="C21:D21"/>
    <mergeCell ref="C22:D22"/>
    <mergeCell ref="B2:E2"/>
    <mergeCell ref="B7:B9"/>
    <mergeCell ref="C7:C9"/>
    <mergeCell ref="B4:K4"/>
    <mergeCell ref="D7:D9"/>
    <mergeCell ref="H7:H9"/>
    <mergeCell ref="E7:F9"/>
    <mergeCell ref="F6:H6"/>
  </mergeCells>
  <printOptions horizontalCentered="1"/>
  <pageMargins left="0.32" right="0.1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8"/>
  <sheetViews>
    <sheetView workbookViewId="0">
      <selection activeCell="P17" sqref="P17"/>
    </sheetView>
  </sheetViews>
  <sheetFormatPr baseColWidth="10" defaultRowHeight="15"/>
  <cols>
    <col min="3" max="3" width="30" customWidth="1"/>
    <col min="5" max="5" width="15.85546875" style="68" customWidth="1"/>
    <col min="6" max="6" width="0.28515625" customWidth="1"/>
    <col min="8" max="8" width="11.42578125" customWidth="1"/>
    <col min="9" max="9" width="0.42578125" customWidth="1"/>
    <col min="10" max="13" width="11.42578125" hidden="1" customWidth="1"/>
  </cols>
  <sheetData>
    <row r="2" spans="1:13" ht="28.5" customHeight="1">
      <c r="A2" s="11"/>
      <c r="B2" s="187" t="s">
        <v>52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8">
      <c r="A3" s="11"/>
      <c r="B3" s="96"/>
      <c r="C3" s="96"/>
      <c r="D3" s="96"/>
      <c r="E3" s="96"/>
      <c r="F3" s="96"/>
      <c r="G3" s="96"/>
      <c r="H3" s="116"/>
      <c r="I3" s="46"/>
      <c r="J3" s="46"/>
      <c r="K3" s="11"/>
      <c r="L3" s="11"/>
    </row>
    <row r="4" spans="1:13" ht="18">
      <c r="A4" s="8"/>
      <c r="B4" s="57" t="s">
        <v>55</v>
      </c>
      <c r="C4" s="59"/>
      <c r="D4" s="60"/>
      <c r="E4" s="60"/>
      <c r="F4" s="60"/>
      <c r="G4" s="60"/>
      <c r="H4" s="61"/>
      <c r="I4" s="8"/>
      <c r="J4" s="8"/>
      <c r="K4" s="8"/>
      <c r="L4" s="8"/>
    </row>
    <row r="5" spans="1:13">
      <c r="A5" s="8"/>
      <c r="B5" s="174" t="s">
        <v>8</v>
      </c>
      <c r="C5" s="162" t="s">
        <v>0</v>
      </c>
      <c r="D5" s="163" t="s">
        <v>21</v>
      </c>
      <c r="E5" s="92"/>
      <c r="F5" s="159"/>
      <c r="G5" s="176" t="s">
        <v>54</v>
      </c>
      <c r="H5" s="184" t="s">
        <v>25</v>
      </c>
      <c r="I5" s="8"/>
      <c r="J5" s="8"/>
      <c r="K5" s="29"/>
      <c r="L5" s="34"/>
    </row>
    <row r="6" spans="1:13">
      <c r="A6" s="8"/>
      <c r="B6" s="174"/>
      <c r="C6" s="162"/>
      <c r="D6" s="150"/>
      <c r="E6" s="85" t="s">
        <v>24</v>
      </c>
      <c r="F6" s="180"/>
      <c r="G6" s="177"/>
      <c r="H6" s="184"/>
      <c r="I6" s="8"/>
      <c r="J6" s="8"/>
      <c r="K6" s="29"/>
      <c r="L6" s="34"/>
    </row>
    <row r="7" spans="1:13">
      <c r="A7" s="8"/>
      <c r="B7" s="174"/>
      <c r="C7" s="162"/>
      <c r="D7" s="164"/>
      <c r="E7" s="91" t="s">
        <v>53</v>
      </c>
      <c r="F7" s="182"/>
      <c r="G7" s="178"/>
      <c r="H7" s="184"/>
      <c r="I7" s="23"/>
      <c r="J7" s="23"/>
      <c r="K7" s="30"/>
      <c r="L7" s="30"/>
    </row>
    <row r="8" spans="1:13">
      <c r="A8" s="8"/>
      <c r="B8" s="56">
        <v>1</v>
      </c>
      <c r="C8" s="84"/>
      <c r="D8" s="86"/>
      <c r="E8" s="86"/>
      <c r="F8" s="86"/>
      <c r="G8" s="93"/>
      <c r="H8" s="66"/>
      <c r="I8" s="8"/>
      <c r="J8" s="8"/>
      <c r="K8" s="29"/>
      <c r="L8" s="29"/>
    </row>
    <row r="9" spans="1:13">
      <c r="A9" s="8"/>
      <c r="B9" s="56">
        <v>2</v>
      </c>
      <c r="C9" s="84"/>
      <c r="D9" s="87"/>
      <c r="E9" s="87"/>
      <c r="F9" s="87"/>
      <c r="G9" s="93"/>
      <c r="H9" s="66"/>
      <c r="I9" s="8"/>
      <c r="J9" s="8"/>
      <c r="K9" s="29"/>
      <c r="L9" s="29"/>
    </row>
    <row r="10" spans="1:13">
      <c r="A10" s="8"/>
      <c r="B10" s="56">
        <v>3</v>
      </c>
      <c r="C10" s="84"/>
      <c r="D10" s="87"/>
      <c r="E10" s="87"/>
      <c r="F10" s="87"/>
      <c r="G10" s="93"/>
      <c r="H10" s="66"/>
      <c r="I10" s="8"/>
      <c r="J10" s="8"/>
      <c r="K10" s="29"/>
      <c r="L10" s="29"/>
    </row>
    <row r="11" spans="1:13">
      <c r="A11" s="54"/>
      <c r="B11" s="67"/>
      <c r="C11" s="35"/>
      <c r="D11" s="35"/>
      <c r="E11" s="35"/>
      <c r="F11" s="55"/>
      <c r="G11" s="55"/>
      <c r="H11" s="36"/>
      <c r="I11" s="54"/>
      <c r="J11" s="54"/>
      <c r="K11" s="29"/>
      <c r="L11" s="29"/>
    </row>
    <row r="12" spans="1:13">
      <c r="A12" s="50"/>
      <c r="B12" s="50"/>
      <c r="C12" s="50"/>
      <c r="D12" s="50"/>
      <c r="E12" s="50"/>
      <c r="F12" s="50"/>
      <c r="G12" s="50"/>
      <c r="H12" s="50"/>
      <c r="I12" s="8"/>
      <c r="J12" s="8"/>
      <c r="K12" s="29"/>
      <c r="L12" s="29"/>
    </row>
    <row r="13" spans="1:13">
      <c r="A13" s="8"/>
      <c r="B13" s="8" t="s">
        <v>29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3">
      <c r="A14" s="8"/>
      <c r="B14" s="97" t="s">
        <v>8</v>
      </c>
      <c r="C14" s="98" t="s">
        <v>26</v>
      </c>
      <c r="D14" s="190" t="s">
        <v>27</v>
      </c>
      <c r="E14" s="191"/>
      <c r="F14" s="189"/>
      <c r="G14" s="189"/>
      <c r="H14" s="189"/>
      <c r="I14" s="8"/>
      <c r="J14" s="8"/>
      <c r="K14" s="8"/>
      <c r="L14" s="8"/>
    </row>
    <row r="15" spans="1:13" ht="31.5" customHeight="1">
      <c r="B15" s="93">
        <v>1</v>
      </c>
      <c r="C15" s="99"/>
      <c r="D15" s="188"/>
      <c r="E15" s="188"/>
      <c r="F15" s="189"/>
      <c r="G15" s="189"/>
      <c r="H15" s="189"/>
    </row>
    <row r="16" spans="1:13" ht="32.25" customHeight="1">
      <c r="B16" s="93">
        <v>2</v>
      </c>
      <c r="C16" s="99"/>
      <c r="D16" s="188"/>
      <c r="E16" s="188"/>
      <c r="F16" s="189"/>
      <c r="G16" s="189"/>
      <c r="H16" s="189"/>
    </row>
    <row r="17" spans="2:8" ht="30" customHeight="1">
      <c r="B17" s="93">
        <v>3</v>
      </c>
      <c r="C17" s="99"/>
      <c r="D17" s="188"/>
      <c r="E17" s="188"/>
      <c r="F17" s="189"/>
      <c r="G17" s="189"/>
      <c r="H17" s="189"/>
    </row>
    <row r="18" spans="2:8" ht="32.25" customHeight="1">
      <c r="B18" s="93">
        <v>4</v>
      </c>
      <c r="C18" s="99"/>
      <c r="D18" s="188"/>
      <c r="E18" s="188"/>
      <c r="F18" s="189"/>
      <c r="G18" s="189"/>
      <c r="H18" s="189"/>
    </row>
  </sheetData>
  <mergeCells count="17">
    <mergeCell ref="D17:E17"/>
    <mergeCell ref="F17:H17"/>
    <mergeCell ref="D18:E18"/>
    <mergeCell ref="F18:H18"/>
    <mergeCell ref="H5:H7"/>
    <mergeCell ref="F5:F7"/>
    <mergeCell ref="B2:M2"/>
    <mergeCell ref="D15:E15"/>
    <mergeCell ref="D16:E16"/>
    <mergeCell ref="F14:H14"/>
    <mergeCell ref="F15:H15"/>
    <mergeCell ref="F16:H16"/>
    <mergeCell ref="D14:E14"/>
    <mergeCell ref="B5:B7"/>
    <mergeCell ref="C5:C7"/>
    <mergeCell ref="D5:D7"/>
    <mergeCell ref="G5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C.1 Propuesta</vt:lpstr>
      <vt:lpstr>C.2 Evaluacion CV</vt:lpstr>
      <vt:lpstr>C.4Curr yExp</vt:lpstr>
      <vt:lpstr>C.5 Curr, Entrevista.</vt:lpstr>
      <vt:lpstr>'C.1 Propuesta'!Área_de_impresión</vt:lpstr>
      <vt:lpstr>'C.2 Evaluacion CV'!Área_de_impresión</vt:lpstr>
      <vt:lpstr>'C.4Curr yExp'!Área_de_impresión</vt:lpstr>
      <vt:lpstr>'C.5 Curr, Entrevista.'!Área_de_impresión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Carolina Benitez</cp:lastModifiedBy>
  <cp:lastPrinted>2021-07-27T13:06:32Z</cp:lastPrinted>
  <dcterms:created xsi:type="dcterms:W3CDTF">2013-05-23T20:39:45Z</dcterms:created>
  <dcterms:modified xsi:type="dcterms:W3CDTF">2021-09-06T16:13:24Z</dcterms:modified>
</cp:coreProperties>
</file>