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.USER-PC\Desktop\IBA2\TdR_OBRAS\TdR_REDACCIÓN IBA 2\"/>
    </mc:Choice>
  </mc:AlternateContent>
  <bookViews>
    <workbookView xWindow="0" yWindow="0" windowWidth="19200" windowHeight="7755" tabRatio="986" activeTab="3"/>
  </bookViews>
  <sheets>
    <sheet name="C.1 Eval. Preliminar" sheetId="1" r:id="rId1"/>
    <sheet name="C.2 Evaluacion CV" sheetId="5" r:id="rId2"/>
    <sheet name="C.3. Metodología" sheetId="3" r:id="rId3"/>
    <sheet name="C.4 Econ. y Resumen" sheetId="4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3" l="1"/>
  <c r="M9" i="5"/>
</calcChain>
</file>

<file path=xl/sharedStrings.xml><?xml version="1.0" encoding="utf-8"?>
<sst xmlns="http://schemas.openxmlformats.org/spreadsheetml/2006/main" count="122" uniqueCount="88">
  <si>
    <t>Cuadro 1 – VERIFICACIÓN PRELIMINAR</t>
  </si>
  <si>
    <t>Nro.</t>
  </si>
  <si>
    <t>Nombre</t>
  </si>
  <si>
    <t>Criterio</t>
  </si>
  <si>
    <t>Carta de presentación de propuesta</t>
  </si>
  <si>
    <t>CV del Consultor</t>
  </si>
  <si>
    <t>Prop. Metodológica y Plan de trabajo</t>
  </si>
  <si>
    <t>Propuesta Económica</t>
  </si>
  <si>
    <t>Cumple / No Cumple</t>
  </si>
  <si>
    <t>Fecha:</t>
  </si>
  <si>
    <t>Nº</t>
  </si>
  <si>
    <t>Comité de Evaluación</t>
  </si>
  <si>
    <t>Cargo</t>
  </si>
  <si>
    <t>Firma</t>
  </si>
  <si>
    <t>N°</t>
  </si>
  <si>
    <t>Nota 1: Formación académica</t>
  </si>
  <si>
    <t>Nota 2: Experiencia General</t>
  </si>
  <si>
    <t>Nota 3: Experiencia Especifica</t>
  </si>
  <si>
    <t>PUNTAJE TOTAL</t>
  </si>
  <si>
    <t>Excluyente</t>
  </si>
  <si>
    <t>Cumple</t>
  </si>
  <si>
    <t>CRITERIOS DE EVALUACION</t>
  </si>
  <si>
    <t>NOTA 1:</t>
  </si>
  <si>
    <t>Formación Académica</t>
  </si>
  <si>
    <t>NOTA 2:</t>
  </si>
  <si>
    <t>Experiencia General</t>
  </si>
  <si>
    <t>NOTA 3:</t>
  </si>
  <si>
    <t>Experiencia Específica</t>
  </si>
  <si>
    <t>Obs.: En la valoracion final el valor correspondera al 70%</t>
  </si>
  <si>
    <t xml:space="preserve"> </t>
  </si>
  <si>
    <t>Cuadro 3 - METODOLOGÍA Y PLAN DE EJECUCION</t>
  </si>
  <si>
    <t>#</t>
  </si>
  <si>
    <t>Nota 3:  propuesta Técnica</t>
  </si>
  <si>
    <t>Metodología, plan de trabajo</t>
  </si>
  <si>
    <t>Abordaje de los aspectos principales</t>
  </si>
  <si>
    <t>Definicion del ambito de tarea conforme TdR</t>
  </si>
  <si>
    <t>Claridad, logica y secuencia de las actividades propuestas</t>
  </si>
  <si>
    <t>Obs.: En la valoracion final el valor correspondera al 30%</t>
  </si>
  <si>
    <t>3.1 - Metodología:</t>
  </si>
  <si>
    <t>¿En qué medida comprende el Proponente la tarea?</t>
  </si>
  <si>
    <t>3.2 Abordaje</t>
  </si>
  <si>
    <t>¿Se han abordado los aspectos principales de la tarea con suficiente detalle?</t>
  </si>
  <si>
    <t>3.3 Definicion de tareas</t>
  </si>
  <si>
    <t>¿Está bien definido el ámbito de la tarea? ¿Se corresponde con los TdR?</t>
  </si>
  <si>
    <t>3.4 Claridad</t>
  </si>
  <si>
    <t>¿Está la presentación expresada con claridad? ¿Es la secuencia de actividades y la planificación lógica y realista? ¿Promete una ejecución eficaz del proyecto?</t>
  </si>
  <si>
    <t xml:space="preserve">Fecha: </t>
  </si>
  <si>
    <t>PROPUESTA TECNICA</t>
  </si>
  <si>
    <t>PROPUESTA ECONOMICA</t>
  </si>
  <si>
    <t>PUNTUACIÓN COMBINADA</t>
  </si>
  <si>
    <t>PUNTAJE FINAL          (C =A+B)</t>
  </si>
  <si>
    <t>CV</t>
  </si>
  <si>
    <t>Metodología</t>
  </si>
  <si>
    <t>Total</t>
  </si>
  <si>
    <t>Propuesta en Guaraníes</t>
  </si>
  <si>
    <t>Puntuación Económica</t>
  </si>
  <si>
    <t>Propuesta tecnica</t>
  </si>
  <si>
    <t>Propuesta económica</t>
  </si>
  <si>
    <t>Puntos</t>
  </si>
  <si>
    <t>Peso</t>
  </si>
  <si>
    <t>Puntaje</t>
  </si>
  <si>
    <t>Puntaje  (A)</t>
  </si>
  <si>
    <t>Puntaje (B)</t>
  </si>
  <si>
    <t>CRITERIOS DE EVALUACION: Aceptable 20% del puntaje; Bueno 70% del puntaje y completo 100% del puntaje</t>
  </si>
  <si>
    <t>CUADRO 2: EVALUACIÓN CURRICULAR</t>
  </si>
  <si>
    <t>1) Se otorgarán 5 puntos por especialización, 10 puntos por maestria y 15  puntos por el título de doctorado, hasta un máximo de 15 puntos.</t>
  </si>
  <si>
    <t xml:space="preserve">2)  Se otorgará 5 puntos por cada curso de capacitación, hasta un máximode de 10 puntos. </t>
  </si>
  <si>
    <t>Titulo Universitario
(ciencias económicas, sociales, comunicación, ambientales o ciencias afines).</t>
  </si>
  <si>
    <t xml:space="preserve">Profesionales con Postgrados (Especializaciones, Maestrías, Doctorados, etc.) en las áreas de medioambiente, cambio climático, estadística, políticas públicas, planificación estratégica, relaciones internacionales o áreas afines.
(1)
</t>
  </si>
  <si>
    <t>Contar con cursos de capacitación relacionados al perfil requerido.
(2)</t>
  </si>
  <si>
    <t>Excelente conocimiento de idioma español e inglés                                                          (3)</t>
  </si>
  <si>
    <r>
      <t xml:space="preserve">Manejo de herramientas informáticas, procesadores de texto, planillas electrónicas y herramientas de presentación, además de excelente condiciones de  uso de herramientas de comunicación vía Internet.                                       </t>
    </r>
    <r>
      <rPr>
        <sz val="10"/>
        <rFont val="Calibri"/>
        <family val="2"/>
        <charset val="1"/>
      </rPr>
      <t>(4)</t>
    </r>
  </si>
  <si>
    <r>
      <t xml:space="preserve">Al menos 3 años de experiencia profesional general.                 
 </t>
    </r>
    <r>
      <rPr>
        <sz val="10"/>
        <rFont val="Calibri"/>
        <family val="2"/>
        <charset val="1"/>
      </rPr>
      <t>(5</t>
    </r>
    <r>
      <rPr>
        <b/>
        <sz val="10"/>
        <rFont val="Calibri"/>
        <family val="2"/>
        <charset val="1"/>
      </rPr>
      <t>)</t>
    </r>
  </si>
  <si>
    <t>3)  Se otorgará 5 puntos por poseer inglés intermedio y 10 puntos por inglés avanzado, hasta un máximo de 15 en caso de tener certificación internacional (TOEFL, TOEIC, Cambridge, IELTS, entre otros).</t>
  </si>
  <si>
    <t>5) Se otorgaran 7 puntos por acreditar 3 años de experiencia general y 10 puntos por creditar 5 o mas años de experiencia.</t>
  </si>
  <si>
    <t>9) Se otorgará 10 puntos por  experiencia en trabajos similares, y 20 puntos por experiencia en proyectos  relacionados a cambio climático en instituciones privadas o públicas, hasta un máximo de 20 puntos</t>
  </si>
  <si>
    <t xml:space="preserve">1. Consultor/a Nacional para la sistematización, redacción y traducción del Resumen Ejecutivo del idioma español al idioma inglés del Segundo Informe Bienal de Actualización de Paraguay a ser reportado ante la CMNUCC. </t>
  </si>
  <si>
    <t>2. Consultor/a Nacional para la sistematización, redacción y traducción del Resumen Ejecutivo del idioma español al idioma inglés del Segundo Informe Bienal de Actualización de Paraguay a ser reportado ante la CMNUCC</t>
  </si>
  <si>
    <t>4. Consultor/a Nacional para la sistematización, redacción y traducción del Resumen Ejecutivo del idioma español al idioma inglés del Segundo Informe Bienal de Actualización de Paraguay a ser reportado ante la CMNUCC</t>
  </si>
  <si>
    <t>3. Consultor/a Nacional para la sistematización, redacción y traducción del Resumen Ejecutivo del idioma español al idioma inglés del Segundo Informe Bienal de Actualización de Paraguay a ser reportado ante la CMNUCC</t>
  </si>
  <si>
    <t>Experiencia en trabajo en temas relacionados al medioambiente o a cambio climático (Comunicaciones Nacionales, INGEI, Mitigación o Adaptación al Cambio Climático)Comunicaciones Nacionales, etc).
(9)</t>
  </si>
  <si>
    <t>4) Se otorgaran 10 puntos por acreditar el manejo de herramientas informáticas.</t>
  </si>
  <si>
    <r>
      <t xml:space="preserve">Experiencia de trabajo comprobable en proyectos de cooperación internacional    
</t>
    </r>
    <r>
      <rPr>
        <sz val="10"/>
        <rFont val="Calibri"/>
        <family val="2"/>
        <charset val="1"/>
      </rPr>
      <t>(6</t>
    </r>
    <r>
      <rPr>
        <b/>
        <sz val="10"/>
        <rFont val="Calibri"/>
        <family val="2"/>
        <charset val="1"/>
      </rPr>
      <t>)</t>
    </r>
  </si>
  <si>
    <r>
      <t xml:space="preserve"> Experiencias  de trabajo con equipos multidisciplinarios.   
 </t>
    </r>
    <r>
      <rPr>
        <sz val="10"/>
        <rFont val="Calibri"/>
        <family val="2"/>
        <charset val="1"/>
      </rPr>
      <t>(7</t>
    </r>
    <r>
      <rPr>
        <b/>
        <sz val="10"/>
        <rFont val="Calibri"/>
        <family val="2"/>
        <charset val="1"/>
      </rPr>
      <t>)</t>
    </r>
  </si>
  <si>
    <t>6) Se otorgaran 2,5 puntos por cada experiencia de trabajo demostrada en proyectos de cooperación internacional, hasta un máximo de 5 puntos.</t>
  </si>
  <si>
    <t>7) Se otorgaran 5 puntos por acreditar 2 experiencias en trabajos con equipos multidisciplinarios y 10 puntos por acreditar 4 experiencias con experiencias con equipos multidisciplinarios</t>
  </si>
  <si>
    <t>Experiencia demostrada en redacción, publicación y traduccción de documentos de investigación en temas ambientales
(8)</t>
  </si>
  <si>
    <t xml:space="preserve">8) Se otorgrá 5 puntos por cada redacción, publicación y traducción de documentos de investigación hasta un máximo de 10 puntos.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</si>
</sst>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\-??_);_(@_)"/>
    <numFmt numFmtId="166" formatCode="_(* #,##0_);_(* \(#,##0\);_(* \-??_);_(@_)"/>
  </numFmts>
  <fonts count="19">
    <font>
      <sz val="11"/>
      <color indexed="8"/>
      <name val="Calibri"/>
      <family val="2"/>
      <charset val="1"/>
    </font>
    <font>
      <sz val="11"/>
      <color indexed="8"/>
      <name val="Myriad Pro"/>
      <family val="2"/>
      <charset val="1"/>
    </font>
    <font>
      <b/>
      <sz val="14"/>
      <color indexed="8"/>
      <name val="Myriad Pro"/>
      <family val="2"/>
      <charset val="1"/>
    </font>
    <font>
      <b/>
      <sz val="11"/>
      <color indexed="8"/>
      <name val="Myriad Pro"/>
      <family val="2"/>
      <charset val="1"/>
    </font>
    <font>
      <b/>
      <sz val="10"/>
      <color indexed="8"/>
      <name val="Myriad Pro"/>
      <family val="2"/>
      <charset val="1"/>
    </font>
    <font>
      <sz val="10"/>
      <color indexed="8"/>
      <name val="Myriad Pro"/>
      <family val="2"/>
      <charset val="1"/>
    </font>
    <font>
      <b/>
      <sz val="11"/>
      <color indexed="8"/>
      <name val="Myriad Pro"/>
      <charset val="1"/>
    </font>
    <font>
      <b/>
      <sz val="10"/>
      <color indexed="8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sz val="11"/>
      <color indexed="8"/>
      <name val="Calibri"/>
      <family val="2"/>
      <charset val="1"/>
    </font>
    <font>
      <sz val="7"/>
      <color indexed="8"/>
      <name val="Calibri"/>
      <family val="2"/>
      <charset val="1"/>
    </font>
    <font>
      <sz val="7"/>
      <color indexed="8"/>
      <name val="Myriad Pro"/>
      <family val="2"/>
      <charset val="1"/>
    </font>
    <font>
      <b/>
      <sz val="7"/>
      <color indexed="8"/>
      <name val="Myriad Pro"/>
      <family val="2"/>
      <charset val="1"/>
    </font>
    <font>
      <b/>
      <sz val="7"/>
      <color indexed="8"/>
      <name val="Myriad Pro"/>
      <charset val="1"/>
    </font>
    <font>
      <sz val="7"/>
      <color indexed="8"/>
      <name val="Myriad Pro"/>
      <charset val="1"/>
    </font>
    <font>
      <b/>
      <sz val="14"/>
      <color indexed="8"/>
      <name val="Calibri"/>
      <family val="1"/>
    </font>
    <font>
      <b/>
      <sz val="14"/>
      <color indexed="8"/>
      <name val="Calibri"/>
      <family val="2"/>
    </font>
    <font>
      <b/>
      <sz val="14"/>
      <name val="Calibri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</fills>
  <borders count="3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</borders>
  <cellStyleXfs count="3">
    <xf numFmtId="0" fontId="0" fillId="0" borderId="0"/>
    <xf numFmtId="165" fontId="10" fillId="0" borderId="0" applyBorder="0" applyProtection="0"/>
    <xf numFmtId="9" fontId="10" fillId="0" borderId="0" applyBorder="0" applyProtection="0"/>
  </cellStyleXfs>
  <cellXfs count="160">
    <xf numFmtId="0" fontId="0" fillId="0" borderId="0" xfId="0"/>
    <xf numFmtId="0" fontId="0" fillId="0" borderId="0" xfId="0" applyFont="1"/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6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166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4" borderId="2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9" fontId="12" fillId="2" borderId="5" xfId="0" applyNumberFormat="1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166" fontId="12" fillId="2" borderId="5" xfId="1" applyNumberFormat="1" applyFont="1" applyFill="1" applyBorder="1" applyAlignment="1" applyProtection="1">
      <alignment vertical="center"/>
    </xf>
    <xf numFmtId="1" fontId="12" fillId="2" borderId="5" xfId="2" applyNumberFormat="1" applyFont="1" applyFill="1" applyBorder="1" applyAlignment="1" applyProtection="1">
      <alignment vertical="center"/>
    </xf>
    <xf numFmtId="165" fontId="12" fillId="2" borderId="5" xfId="1" applyFont="1" applyFill="1" applyBorder="1" applyAlignment="1" applyProtection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6" fontId="12" fillId="0" borderId="2" xfId="1" applyNumberFormat="1" applyFont="1" applyBorder="1" applyAlignment="1" applyProtection="1">
      <alignment vertical="center"/>
    </xf>
    <xf numFmtId="1" fontId="12" fillId="0" borderId="2" xfId="2" applyNumberFormat="1" applyFont="1" applyBorder="1" applyAlignment="1" applyProtection="1">
      <alignment vertical="center"/>
    </xf>
    <xf numFmtId="165" fontId="12" fillId="0" borderId="2" xfId="1" applyFont="1" applyBorder="1" applyAlignment="1" applyProtection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7" borderId="14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9CDE5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1C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"/>
  <sheetViews>
    <sheetView topLeftCell="A10" zoomScale="75" zoomScaleNormal="150" workbookViewId="0">
      <selection activeCell="B1" sqref="B1:H1"/>
    </sheetView>
  </sheetViews>
  <sheetFormatPr baseColWidth="10" defaultColWidth="10.85546875" defaultRowHeight="15"/>
  <cols>
    <col min="1" max="1" width="3.7109375" style="1" customWidth="1"/>
    <col min="2" max="2" width="8.28515625" style="1" customWidth="1"/>
    <col min="3" max="3" width="30.140625" style="1" customWidth="1"/>
    <col min="4" max="4" width="28.42578125" style="1" customWidth="1"/>
    <col min="5" max="5" width="28" style="1" customWidth="1"/>
    <col min="6" max="6" width="26.42578125" style="1" customWidth="1"/>
    <col min="7" max="7" width="24.85546875" style="1" customWidth="1"/>
    <col min="8" max="8" width="22.140625" style="1" customWidth="1"/>
    <col min="9" max="16384" width="10.85546875" style="1"/>
  </cols>
  <sheetData>
    <row r="1" spans="1:256" ht="77.099999999999994" customHeight="1">
      <c r="A1"/>
      <c r="B1" s="94" t="s">
        <v>76</v>
      </c>
      <c r="C1" s="94"/>
      <c r="D1" s="94"/>
      <c r="E1" s="94"/>
      <c r="F1" s="94"/>
      <c r="G1" s="94"/>
      <c r="H1" s="9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>
      <c r="A2"/>
      <c r="B2" s="95"/>
      <c r="C2" s="95"/>
      <c r="D2" s="95"/>
      <c r="E2" s="95"/>
      <c r="F2" s="95"/>
      <c r="G2" s="95"/>
      <c r="H2" s="9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8">
      <c r="A3"/>
      <c r="B3" s="96" t="s">
        <v>0</v>
      </c>
      <c r="C3" s="96"/>
      <c r="D3" s="96"/>
      <c r="E3" s="96"/>
      <c r="F3" s="96"/>
      <c r="G3" s="96"/>
      <c r="H3" s="96"/>
      <c r="I3" s="2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5.75" thickBo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5" customHeight="1" thickBot="1">
      <c r="A5"/>
      <c r="B5" s="97" t="s">
        <v>1</v>
      </c>
      <c r="C5" s="99" t="s">
        <v>2</v>
      </c>
      <c r="D5" s="99" t="s">
        <v>3</v>
      </c>
      <c r="E5" s="99" t="s">
        <v>4</v>
      </c>
      <c r="F5" s="99" t="s">
        <v>5</v>
      </c>
      <c r="G5" s="99" t="s">
        <v>6</v>
      </c>
      <c r="H5" s="101" t="s">
        <v>7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46.5" customHeight="1" thickBot="1">
      <c r="A6"/>
      <c r="B6" s="98"/>
      <c r="C6" s="100"/>
      <c r="D6" s="100"/>
      <c r="E6" s="100"/>
      <c r="F6" s="100"/>
      <c r="G6" s="100"/>
      <c r="H6" s="102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>
      <c r="A7"/>
      <c r="B7" s="50">
        <v>1</v>
      </c>
      <c r="C7" s="47"/>
      <c r="D7" s="51" t="s">
        <v>8</v>
      </c>
      <c r="E7" s="51"/>
      <c r="F7" s="51"/>
      <c r="G7" s="51"/>
      <c r="H7" s="5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>
      <c r="A8"/>
      <c r="B8" s="50">
        <v>2</v>
      </c>
      <c r="C8" s="47"/>
      <c r="D8" s="41" t="s">
        <v>8</v>
      </c>
      <c r="E8" s="41"/>
      <c r="F8" s="41"/>
      <c r="G8" s="41"/>
      <c r="H8" s="41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>
      <c r="A9"/>
      <c r="B9" s="50">
        <v>3</v>
      </c>
      <c r="C9" s="47"/>
      <c r="D9" s="41" t="s">
        <v>8</v>
      </c>
      <c r="E9" s="41"/>
      <c r="F9" s="41"/>
      <c r="G9" s="41"/>
      <c r="H9" s="41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30" customHeight="1">
      <c r="A10"/>
      <c r="B10" s="3">
        <v>4</v>
      </c>
      <c r="C10" s="4"/>
      <c r="D10" s="5" t="s">
        <v>8</v>
      </c>
      <c r="E10" s="5"/>
      <c r="F10" s="41"/>
      <c r="G10" s="41"/>
      <c r="H10" s="41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>
      <c r="B11"/>
      <c r="C11"/>
      <c r="D11"/>
      <c r="E11"/>
    </row>
    <row r="12" spans="1:256">
      <c r="B12"/>
      <c r="C12"/>
      <c r="D12"/>
      <c r="E12"/>
    </row>
    <row r="13" spans="1:256">
      <c r="B13" s="7" t="s">
        <v>9</v>
      </c>
      <c r="C13"/>
      <c r="D13"/>
      <c r="E13"/>
    </row>
    <row r="14" spans="1:256">
      <c r="B14"/>
      <c r="C14"/>
      <c r="D14"/>
      <c r="E14"/>
    </row>
    <row r="15" spans="1:256">
      <c r="B15" s="8" t="s">
        <v>10</v>
      </c>
      <c r="C15" s="8" t="s">
        <v>11</v>
      </c>
      <c r="D15" s="8" t="s">
        <v>12</v>
      </c>
      <c r="E15" s="8" t="s">
        <v>13</v>
      </c>
    </row>
    <row r="16" spans="1:256" ht="35.1" customHeight="1">
      <c r="B16" s="9">
        <v>1</v>
      </c>
      <c r="C16" s="9"/>
      <c r="D16" s="41"/>
      <c r="E16" s="10"/>
    </row>
    <row r="17" spans="2:5" ht="35.1" customHeight="1">
      <c r="B17" s="9">
        <v>2</v>
      </c>
      <c r="C17" s="9"/>
      <c r="D17" s="41"/>
      <c r="E17" s="10"/>
    </row>
    <row r="18" spans="2:5" ht="35.1" customHeight="1">
      <c r="B18" s="9">
        <v>3</v>
      </c>
      <c r="C18" s="9"/>
      <c r="D18" s="41"/>
      <c r="E18" s="10"/>
    </row>
    <row r="19" spans="2:5" ht="35.1" customHeight="1">
      <c r="B19" s="9">
        <v>4</v>
      </c>
      <c r="C19" s="9"/>
      <c r="D19" s="41"/>
      <c r="E19" s="10"/>
    </row>
  </sheetData>
  <sheetProtection selectLockedCells="1" selectUnlockedCells="1"/>
  <mergeCells count="10">
    <mergeCell ref="B1:H1"/>
    <mergeCell ref="B2:H2"/>
    <mergeCell ref="B3:H3"/>
    <mergeCell ref="B5:B6"/>
    <mergeCell ref="C5:C6"/>
    <mergeCell ref="D5:D6"/>
    <mergeCell ref="E5:E6"/>
    <mergeCell ref="F5:F6"/>
    <mergeCell ref="G5:G6"/>
    <mergeCell ref="H5:H6"/>
  </mergeCells>
  <pageMargins left="0.2" right="0.25972222222222224" top="0.52986111111111112" bottom="0.75" header="0.51180555555555551" footer="0.51180555555555551"/>
  <pageSetup paperSize="9" scale="80" firstPageNumber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4"/>
  <sheetViews>
    <sheetView zoomScale="40" zoomScaleNormal="40" workbookViewId="0">
      <selection activeCell="V9" sqref="V9"/>
    </sheetView>
  </sheetViews>
  <sheetFormatPr baseColWidth="10" defaultColWidth="11.42578125" defaultRowHeight="15"/>
  <cols>
    <col min="1" max="1" width="11.7109375" style="1" customWidth="1"/>
    <col min="2" max="2" width="24.42578125" style="1" customWidth="1"/>
    <col min="3" max="3" width="19.140625" style="1" customWidth="1"/>
    <col min="4" max="4" width="20.28515625" style="1" customWidth="1"/>
    <col min="5" max="6" width="19.140625" style="1" customWidth="1"/>
    <col min="7" max="7" width="24" style="1" customWidth="1"/>
    <col min="8" max="8" width="19.42578125" style="1" customWidth="1"/>
    <col min="9" max="9" width="21" style="1" customWidth="1"/>
    <col min="10" max="11" width="21.28515625" style="1" customWidth="1"/>
    <col min="12" max="12" width="27.140625" style="1" customWidth="1"/>
    <col min="13" max="13" width="23.140625" style="1" customWidth="1"/>
    <col min="14" max="16384" width="11.42578125" style="1"/>
  </cols>
  <sheetData>
    <row r="1" spans="1:25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</row>
    <row r="2" spans="1:258" s="11" customFormat="1" ht="53.1" customHeight="1">
      <c r="A2" s="103" t="s">
        <v>77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258" ht="18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</row>
    <row r="4" spans="1:258" s="11" customFormat="1" ht="18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258" ht="18">
      <c r="A5" s="105" t="s">
        <v>64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</row>
    <row r="6" spans="1:258" ht="15.75" thickBot="1">
      <c r="A6"/>
      <c r="B6"/>
      <c r="C6"/>
      <c r="D6"/>
      <c r="E6"/>
      <c r="F6"/>
      <c r="G6"/>
      <c r="H6"/>
      <c r="I6"/>
      <c r="J6" s="13"/>
      <c r="K6" s="13"/>
      <c r="L6" s="1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</row>
    <row r="7" spans="1:258" ht="15.75" thickBot="1">
      <c r="A7" s="106" t="s">
        <v>14</v>
      </c>
      <c r="B7" s="107" t="s">
        <v>2</v>
      </c>
      <c r="C7" s="108" t="s">
        <v>15</v>
      </c>
      <c r="D7" s="108"/>
      <c r="E7" s="108"/>
      <c r="F7" s="108"/>
      <c r="G7" s="108"/>
      <c r="H7" s="109" t="s">
        <v>16</v>
      </c>
      <c r="I7" s="109"/>
      <c r="J7" s="109"/>
      <c r="K7" s="108" t="s">
        <v>17</v>
      </c>
      <c r="L7" s="111"/>
      <c r="M7" s="110" t="s">
        <v>18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</row>
    <row r="8" spans="1:258" ht="179.25" thickBot="1">
      <c r="A8" s="106"/>
      <c r="B8" s="107"/>
      <c r="C8" s="76" t="s">
        <v>67</v>
      </c>
      <c r="D8" s="76" t="s">
        <v>68</v>
      </c>
      <c r="E8" s="76" t="s">
        <v>69</v>
      </c>
      <c r="F8" s="76" t="s">
        <v>70</v>
      </c>
      <c r="G8" s="76" t="s">
        <v>71</v>
      </c>
      <c r="H8" s="76" t="s">
        <v>72</v>
      </c>
      <c r="I8" s="76" t="s">
        <v>82</v>
      </c>
      <c r="J8" s="76" t="s">
        <v>83</v>
      </c>
      <c r="K8" s="76" t="s">
        <v>86</v>
      </c>
      <c r="L8" s="76" t="s">
        <v>80</v>
      </c>
      <c r="M8" s="110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</row>
    <row r="9" spans="1:258" ht="15.75" thickBot="1">
      <c r="A9" s="106"/>
      <c r="B9" s="107"/>
      <c r="C9" s="77" t="s">
        <v>19</v>
      </c>
      <c r="D9" s="77">
        <v>10</v>
      </c>
      <c r="E9" s="77">
        <v>10</v>
      </c>
      <c r="F9" s="77">
        <v>15</v>
      </c>
      <c r="G9" s="77">
        <v>10</v>
      </c>
      <c r="H9" s="77">
        <v>10</v>
      </c>
      <c r="I9" s="77">
        <v>5</v>
      </c>
      <c r="J9" s="77">
        <v>10</v>
      </c>
      <c r="K9" s="77">
        <v>10</v>
      </c>
      <c r="L9" s="77">
        <v>20</v>
      </c>
      <c r="M9" s="78">
        <f>SUM(C9:L9)</f>
        <v>100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</row>
    <row r="10" spans="1:258" s="15" customFormat="1">
      <c r="A10" s="79">
        <v>1</v>
      </c>
      <c r="B10" s="80"/>
      <c r="C10" s="81" t="s">
        <v>20</v>
      </c>
      <c r="D10" s="81"/>
      <c r="E10" s="81"/>
      <c r="F10" s="81"/>
      <c r="G10" s="81"/>
      <c r="H10" s="81"/>
      <c r="I10" s="81"/>
      <c r="J10" s="81"/>
      <c r="K10" s="81"/>
      <c r="L10" s="81"/>
      <c r="M10" s="49"/>
    </row>
    <row r="11" spans="1:258">
      <c r="A11" s="16">
        <v>2</v>
      </c>
      <c r="B11" s="82"/>
      <c r="C11" s="17" t="s">
        <v>20</v>
      </c>
      <c r="D11" s="17"/>
      <c r="E11" s="17"/>
      <c r="F11" s="17"/>
      <c r="G11" s="17"/>
      <c r="H11" s="17"/>
      <c r="I11" s="17"/>
      <c r="J11" s="17"/>
      <c r="K11" s="17"/>
      <c r="L11" s="17"/>
      <c r="M11" s="14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</row>
    <row r="12" spans="1:258">
      <c r="A12" s="83">
        <v>3</v>
      </c>
      <c r="B12" s="82"/>
      <c r="C12" s="17" t="s">
        <v>20</v>
      </c>
      <c r="D12" s="17"/>
      <c r="E12" s="17"/>
      <c r="F12" s="17"/>
      <c r="G12" s="17"/>
      <c r="H12" s="17"/>
      <c r="I12" s="17"/>
      <c r="J12" s="17"/>
      <c r="K12" s="17"/>
      <c r="L12" s="17"/>
      <c r="M12" s="14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</row>
    <row r="13" spans="1:258" s="18" customFormat="1">
      <c r="A13" s="84">
        <v>4</v>
      </c>
      <c r="B13" s="4"/>
      <c r="C13" s="85" t="s">
        <v>20</v>
      </c>
      <c r="D13" s="85"/>
      <c r="E13" s="85"/>
      <c r="F13" s="85"/>
      <c r="G13" s="85"/>
      <c r="H13" s="85"/>
      <c r="I13" s="85"/>
      <c r="J13" s="85"/>
      <c r="K13" s="85"/>
      <c r="L13" s="85"/>
      <c r="M13" s="86"/>
    </row>
    <row r="14" spans="1:258" s="18" customFormat="1">
      <c r="A14" s="84">
        <v>5</v>
      </c>
      <c r="B14" s="4"/>
      <c r="C14" s="85" t="s">
        <v>20</v>
      </c>
      <c r="D14" s="85"/>
      <c r="E14" s="85"/>
      <c r="F14" s="85"/>
      <c r="G14" s="85"/>
      <c r="H14" s="85"/>
      <c r="I14" s="85"/>
      <c r="J14" s="85"/>
      <c r="K14" s="85"/>
      <c r="L14" s="85"/>
      <c r="M14" s="86"/>
    </row>
    <row r="15" spans="1:258">
      <c r="A15" s="19"/>
      <c r="B15" s="20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</row>
    <row r="16" spans="1:258" s="6" customFormat="1" ht="12.75">
      <c r="A16" s="21"/>
      <c r="B16" s="22" t="s">
        <v>21</v>
      </c>
      <c r="C16" s="23"/>
      <c r="D16" s="23"/>
      <c r="E16" s="23"/>
      <c r="F16" s="23"/>
      <c r="G16" s="23"/>
      <c r="H16" s="23"/>
      <c r="I16" s="23"/>
      <c r="J16" s="21"/>
      <c r="K16" s="21"/>
      <c r="L16" s="21"/>
      <c r="M16" s="23"/>
    </row>
    <row r="17" spans="1:258" ht="25.5" customHeight="1">
      <c r="A17" s="24" t="s">
        <v>22</v>
      </c>
      <c r="B17" s="112" t="s">
        <v>23</v>
      </c>
      <c r="C17" s="115" t="s">
        <v>65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</row>
    <row r="18" spans="1:258" ht="25.5" customHeight="1">
      <c r="A18" s="24"/>
      <c r="B18" s="113"/>
      <c r="C18" s="115" t="s">
        <v>66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</row>
    <row r="19" spans="1:258" ht="25.5" customHeight="1">
      <c r="A19" s="24"/>
      <c r="B19" s="113"/>
      <c r="C19" s="115" t="s">
        <v>73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</row>
    <row r="20" spans="1:258" ht="25.5" customHeight="1">
      <c r="A20" s="24"/>
      <c r="B20" s="114"/>
      <c r="C20" s="115" t="s">
        <v>81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7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</row>
    <row r="21" spans="1:258" ht="25.5" customHeight="1">
      <c r="A21" s="122" t="s">
        <v>24</v>
      </c>
      <c r="B21" s="123" t="s">
        <v>25</v>
      </c>
      <c r="C21" s="119" t="s">
        <v>74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</row>
    <row r="22" spans="1:258" ht="25.5" customHeight="1">
      <c r="A22" s="122"/>
      <c r="B22" s="124"/>
      <c r="C22" s="119" t="s">
        <v>84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</row>
    <row r="23" spans="1:258" ht="25.5" customHeight="1">
      <c r="A23" s="122"/>
      <c r="B23" s="125"/>
      <c r="C23" s="119" t="s">
        <v>85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</row>
    <row r="24" spans="1:258" ht="25.5" customHeight="1">
      <c r="A24" s="75"/>
      <c r="B24" s="126" t="s">
        <v>27</v>
      </c>
      <c r="C24" s="115" t="s">
        <v>87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7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</row>
    <row r="25" spans="1:258" ht="25.5" customHeight="1">
      <c r="A25" s="75" t="s">
        <v>26</v>
      </c>
      <c r="B25" s="114"/>
      <c r="C25" s="119" t="s">
        <v>75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</row>
    <row r="26" spans="1:258" s="18" customFormat="1" ht="14.25">
      <c r="A26" s="120" t="s">
        <v>28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</row>
    <row r="27" spans="1:258">
      <c r="A27" s="39" t="s">
        <v>9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18"/>
    </row>
    <row r="28" spans="1:258">
      <c r="A28"/>
      <c r="B28"/>
      <c r="C28"/>
      <c r="D28"/>
      <c r="E28"/>
      <c r="F28"/>
      <c r="G28"/>
      <c r="H28"/>
      <c r="I28"/>
      <c r="J28"/>
      <c r="K28"/>
      <c r="L28"/>
    </row>
    <row r="29" spans="1:258">
      <c r="A29" s="87" t="s">
        <v>10</v>
      </c>
      <c r="B29" s="87" t="s">
        <v>11</v>
      </c>
      <c r="C29" s="87" t="s">
        <v>12</v>
      </c>
      <c r="D29" s="87"/>
      <c r="E29" s="87"/>
      <c r="F29" s="87"/>
      <c r="G29" s="121" t="s">
        <v>13</v>
      </c>
      <c r="H29" s="121"/>
      <c r="I29" s="121"/>
      <c r="J29" s="121"/>
      <c r="K29" s="88"/>
      <c r="L29" s="88" t="s">
        <v>29</v>
      </c>
    </row>
    <row r="30" spans="1:258">
      <c r="A30" s="9">
        <v>1</v>
      </c>
      <c r="B30" s="89"/>
      <c r="C30" s="90"/>
      <c r="D30" s="90"/>
      <c r="E30" s="90"/>
      <c r="F30" s="90"/>
      <c r="G30" s="118"/>
      <c r="H30" s="118"/>
      <c r="I30" s="118"/>
      <c r="J30" s="118"/>
      <c r="K30" s="93"/>
      <c r="L30" s="74"/>
    </row>
    <row r="31" spans="1:258">
      <c r="A31" s="9">
        <v>2</v>
      </c>
      <c r="B31" s="89"/>
      <c r="C31" s="90"/>
      <c r="D31" s="90"/>
      <c r="E31" s="90"/>
      <c r="F31" s="90"/>
      <c r="G31" s="118"/>
      <c r="H31" s="118"/>
      <c r="I31" s="118"/>
      <c r="J31" s="118"/>
      <c r="K31" s="93"/>
      <c r="L31" s="74"/>
    </row>
    <row r="32" spans="1:258">
      <c r="A32" s="9">
        <v>3</v>
      </c>
      <c r="B32" s="89"/>
      <c r="C32" s="90"/>
      <c r="D32" s="90"/>
      <c r="E32" s="90"/>
      <c r="F32" s="90"/>
      <c r="G32" s="118"/>
      <c r="H32" s="118"/>
      <c r="I32" s="118"/>
      <c r="J32" s="118"/>
      <c r="K32" s="93"/>
      <c r="L32" s="74"/>
    </row>
    <row r="33" spans="1:12">
      <c r="A33" s="9">
        <v>4</v>
      </c>
      <c r="B33" s="89"/>
      <c r="C33" s="90"/>
      <c r="D33" s="90"/>
      <c r="E33" s="90"/>
      <c r="F33" s="90"/>
      <c r="G33" s="118"/>
      <c r="H33" s="118"/>
      <c r="I33" s="118"/>
      <c r="J33" s="118"/>
      <c r="K33" s="93"/>
      <c r="L33" s="74"/>
    </row>
    <row r="34" spans="1:12">
      <c r="A34" s="9">
        <v>5</v>
      </c>
      <c r="B34" s="89"/>
      <c r="C34" s="90"/>
      <c r="D34" s="90"/>
      <c r="E34" s="90"/>
      <c r="F34" s="90"/>
      <c r="G34" s="118"/>
      <c r="H34" s="118"/>
      <c r="I34" s="118"/>
      <c r="J34" s="118"/>
      <c r="K34" s="93"/>
      <c r="L34" s="74"/>
    </row>
  </sheetData>
  <mergeCells count="29">
    <mergeCell ref="G32:J32"/>
    <mergeCell ref="G33:J33"/>
    <mergeCell ref="G34:J34"/>
    <mergeCell ref="C23:M23"/>
    <mergeCell ref="C25:M25"/>
    <mergeCell ref="A26:M26"/>
    <mergeCell ref="G29:J29"/>
    <mergeCell ref="G30:J30"/>
    <mergeCell ref="G31:J31"/>
    <mergeCell ref="A21:A23"/>
    <mergeCell ref="B21:B23"/>
    <mergeCell ref="C21:M21"/>
    <mergeCell ref="C24:M24"/>
    <mergeCell ref="C22:M22"/>
    <mergeCell ref="B24:B25"/>
    <mergeCell ref="B17:B20"/>
    <mergeCell ref="C17:M17"/>
    <mergeCell ref="C18:M18"/>
    <mergeCell ref="C19:M19"/>
    <mergeCell ref="C20:M20"/>
    <mergeCell ref="A2:M2"/>
    <mergeCell ref="A3:M3"/>
    <mergeCell ref="A5:M5"/>
    <mergeCell ref="A7:A9"/>
    <mergeCell ref="B7:B9"/>
    <mergeCell ref="C7:G7"/>
    <mergeCell ref="H7:J7"/>
    <mergeCell ref="M7:M8"/>
    <mergeCell ref="K7:L7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W28"/>
  <sheetViews>
    <sheetView topLeftCell="A17" zoomScale="111" zoomScaleNormal="65" workbookViewId="0">
      <selection activeCell="B2" sqref="B2:H28"/>
    </sheetView>
  </sheetViews>
  <sheetFormatPr baseColWidth="10" defaultColWidth="10.85546875" defaultRowHeight="15"/>
  <cols>
    <col min="1" max="1" width="9.28515625" style="1" customWidth="1"/>
    <col min="2" max="2" width="8.42578125" style="1" customWidth="1"/>
    <col min="3" max="3" width="33" style="1" customWidth="1"/>
    <col min="4" max="5" width="15.42578125" style="1" customWidth="1"/>
    <col min="6" max="7" width="23.7109375" style="1" customWidth="1"/>
    <col min="8" max="8" width="16.28515625" style="1" customWidth="1"/>
    <col min="9" max="9" width="5" style="1" customWidth="1"/>
    <col min="10" max="16384" width="10.85546875" style="1"/>
  </cols>
  <sheetData>
    <row r="1" spans="2:257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2:257" s="11" customFormat="1" ht="96" customHeight="1">
      <c r="B2" s="127" t="s">
        <v>79</v>
      </c>
      <c r="C2" s="127"/>
      <c r="D2" s="127"/>
      <c r="E2" s="127"/>
      <c r="F2" s="127"/>
      <c r="G2" s="127"/>
      <c r="H2" s="127"/>
      <c r="I2" s="27"/>
      <c r="J2" s="27"/>
      <c r="K2" s="27"/>
      <c r="L2" s="27"/>
      <c r="M2" s="27"/>
    </row>
    <row r="3" spans="2:257" ht="12" customHeight="1">
      <c r="B3" s="104"/>
      <c r="C3" s="104"/>
      <c r="D3" s="104"/>
      <c r="E3" s="104"/>
      <c r="F3" s="104"/>
      <c r="G3" s="104"/>
      <c r="H3" s="104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2:257" s="11" customFormat="1" ht="16.5" customHeight="1">
      <c r="B4" s="12"/>
      <c r="C4" s="12"/>
      <c r="D4" s="12"/>
      <c r="E4" s="12"/>
      <c r="F4" s="12"/>
      <c r="G4" s="12"/>
      <c r="H4" s="12"/>
    </row>
    <row r="5" spans="2:257" ht="18">
      <c r="B5" s="105" t="s">
        <v>30</v>
      </c>
      <c r="C5" s="105"/>
      <c r="D5" s="105"/>
      <c r="E5" s="105"/>
      <c r="F5" s="105"/>
      <c r="G5" s="105"/>
      <c r="H5" s="10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2:257" ht="9.75" customHeight="1">
      <c r="B6"/>
      <c r="C6"/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2:257" ht="23.25" customHeight="1">
      <c r="B7" s="128" t="s">
        <v>14</v>
      </c>
      <c r="C7" s="128" t="s">
        <v>2</v>
      </c>
      <c r="D7" s="131" t="s">
        <v>32</v>
      </c>
      <c r="E7" s="132"/>
      <c r="F7" s="132"/>
      <c r="G7" s="133"/>
      <c r="H7" s="128" t="s">
        <v>18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2:257" ht="57" customHeight="1">
      <c r="B8" s="129"/>
      <c r="C8" s="129"/>
      <c r="D8" s="76" t="s">
        <v>33</v>
      </c>
      <c r="E8" s="76" t="s">
        <v>34</v>
      </c>
      <c r="F8" s="76" t="s">
        <v>35</v>
      </c>
      <c r="G8" s="76" t="s">
        <v>36</v>
      </c>
      <c r="H8" s="130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2:257">
      <c r="B9" s="130"/>
      <c r="C9" s="130"/>
      <c r="D9" s="76">
        <v>30</v>
      </c>
      <c r="E9" s="76">
        <v>20</v>
      </c>
      <c r="F9" s="76">
        <v>30</v>
      </c>
      <c r="G9" s="76">
        <v>20</v>
      </c>
      <c r="H9" s="76">
        <f>SUM(D9:G9)</f>
        <v>100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2:257" ht="36" customHeight="1">
      <c r="B10" s="92">
        <v>1</v>
      </c>
      <c r="C10" s="91"/>
      <c r="D10" s="91"/>
      <c r="E10" s="91"/>
      <c r="F10" s="91"/>
      <c r="G10" s="91"/>
      <c r="H10" s="91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2:257" ht="36" customHeight="1">
      <c r="B11" s="92">
        <v>2</v>
      </c>
      <c r="C11" s="91"/>
      <c r="D11" s="91"/>
      <c r="E11" s="91"/>
      <c r="F11" s="91"/>
      <c r="G11" s="91"/>
      <c r="H11" s="9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2:257" s="15" customFormat="1" ht="35.1" customHeight="1">
      <c r="B12" s="46">
        <v>3</v>
      </c>
      <c r="C12" s="47"/>
      <c r="D12" s="48"/>
      <c r="E12" s="48"/>
      <c r="F12" s="48"/>
      <c r="G12" s="48"/>
      <c r="H12" s="49"/>
    </row>
    <row r="13" spans="2:257" ht="35.1" customHeight="1">
      <c r="B13" s="28">
        <v>4</v>
      </c>
      <c r="C13" s="4"/>
      <c r="D13" s="17"/>
      <c r="E13" s="17"/>
      <c r="F13" s="17"/>
      <c r="G13" s="17"/>
      <c r="H13" s="14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2:257" ht="35.1" customHeight="1">
      <c r="B14" s="42"/>
      <c r="C14" s="43"/>
      <c r="D14" s="44"/>
      <c r="E14" s="44"/>
      <c r="F14" s="44"/>
      <c r="G14" s="44"/>
      <c r="H14" s="45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2:257" s="18" customFormat="1" ht="14.25">
      <c r="B15" s="29" t="s">
        <v>37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2:257" s="6" customFormat="1" ht="12.75">
      <c r="B16" s="22" t="s">
        <v>63</v>
      </c>
      <c r="C16" s="30"/>
      <c r="D16" s="21"/>
      <c r="E16" s="21"/>
      <c r="F16" s="21"/>
      <c r="G16" s="21"/>
      <c r="H16" s="21"/>
    </row>
    <row r="17" spans="2:8" ht="17.25" customHeight="1">
      <c r="B17" s="134" t="s">
        <v>26</v>
      </c>
      <c r="C17" s="31" t="s">
        <v>38</v>
      </c>
      <c r="D17" s="135" t="s">
        <v>39</v>
      </c>
      <c r="E17" s="135"/>
      <c r="F17" s="135"/>
      <c r="G17" s="135"/>
      <c r="H17" s="135"/>
    </row>
    <row r="18" spans="2:8" ht="15" customHeight="1">
      <c r="B18" s="134"/>
      <c r="C18" s="31" t="s">
        <v>40</v>
      </c>
      <c r="D18" s="136" t="s">
        <v>41</v>
      </c>
      <c r="E18" s="136"/>
      <c r="F18" s="136"/>
      <c r="G18" s="136"/>
      <c r="H18" s="136"/>
    </row>
    <row r="19" spans="2:8" ht="19.5" customHeight="1">
      <c r="B19" s="134"/>
      <c r="C19" s="31" t="s">
        <v>42</v>
      </c>
      <c r="D19" s="136" t="s">
        <v>43</v>
      </c>
      <c r="E19" s="136"/>
      <c r="F19" s="136"/>
      <c r="G19" s="136"/>
      <c r="H19" s="136"/>
    </row>
    <row r="20" spans="2:8" ht="27" customHeight="1">
      <c r="B20" s="134"/>
      <c r="C20" s="32" t="s">
        <v>44</v>
      </c>
      <c r="D20" s="137" t="s">
        <v>45</v>
      </c>
      <c r="E20" s="137"/>
      <c r="F20" s="137"/>
      <c r="G20" s="137"/>
      <c r="H20" s="137"/>
    </row>
    <row r="21" spans="2:8">
      <c r="B21"/>
      <c r="C21"/>
      <c r="D21"/>
      <c r="E21"/>
      <c r="F21"/>
      <c r="G21"/>
      <c r="H21"/>
    </row>
    <row r="22" spans="2:8" ht="15.75" customHeight="1">
      <c r="B22" s="7" t="s">
        <v>46</v>
      </c>
      <c r="C22" s="18"/>
      <c r="D22" s="33"/>
      <c r="E22" s="33"/>
      <c r="F22" s="95"/>
      <c r="G22" s="95"/>
      <c r="H22" s="34"/>
    </row>
    <row r="23" spans="2:8">
      <c r="B23"/>
      <c r="C23"/>
      <c r="D23"/>
      <c r="E23"/>
      <c r="F23"/>
      <c r="G23"/>
    </row>
    <row r="24" spans="2:8" ht="35.1" customHeight="1">
      <c r="B24" s="35" t="s">
        <v>10</v>
      </c>
      <c r="C24" s="35" t="s">
        <v>11</v>
      </c>
      <c r="D24" s="138" t="s">
        <v>12</v>
      </c>
      <c r="E24" s="138"/>
      <c r="F24" s="138" t="s">
        <v>13</v>
      </c>
      <c r="G24" s="138"/>
    </row>
    <row r="25" spans="2:8" ht="35.1" customHeight="1">
      <c r="B25" s="9">
        <v>1</v>
      </c>
      <c r="C25" s="9"/>
      <c r="D25" s="139"/>
      <c r="E25" s="140"/>
      <c r="F25" s="118"/>
      <c r="G25" s="118"/>
    </row>
    <row r="26" spans="2:8" ht="35.1" customHeight="1">
      <c r="B26" s="9">
        <v>2</v>
      </c>
      <c r="C26" s="9"/>
      <c r="D26" s="139"/>
      <c r="E26" s="140"/>
      <c r="F26" s="118"/>
      <c r="G26" s="118"/>
    </row>
    <row r="27" spans="2:8" ht="35.1" customHeight="1">
      <c r="B27" s="9">
        <v>3</v>
      </c>
      <c r="C27" s="9"/>
      <c r="D27" s="139"/>
      <c r="E27" s="140"/>
      <c r="F27" s="118"/>
      <c r="G27" s="118"/>
    </row>
    <row r="28" spans="2:8" ht="35.1" customHeight="1">
      <c r="B28" s="9">
        <v>4</v>
      </c>
      <c r="C28" s="9"/>
      <c r="D28" s="139"/>
      <c r="E28" s="140"/>
      <c r="F28" s="118"/>
      <c r="G28" s="118"/>
    </row>
  </sheetData>
  <sheetProtection selectLockedCells="1" selectUnlockedCells="1"/>
  <mergeCells count="23">
    <mergeCell ref="D26:E26"/>
    <mergeCell ref="F26:G26"/>
    <mergeCell ref="D27:E27"/>
    <mergeCell ref="F27:G27"/>
    <mergeCell ref="D28:E28"/>
    <mergeCell ref="F28:G28"/>
    <mergeCell ref="F22:G22"/>
    <mergeCell ref="D24:E24"/>
    <mergeCell ref="F24:G24"/>
    <mergeCell ref="D25:E25"/>
    <mergeCell ref="F25:G25"/>
    <mergeCell ref="B17:B20"/>
    <mergeCell ref="D17:H17"/>
    <mergeCell ref="D18:H18"/>
    <mergeCell ref="D19:H19"/>
    <mergeCell ref="D20:H20"/>
    <mergeCell ref="B2:H2"/>
    <mergeCell ref="B3:H3"/>
    <mergeCell ref="B5:H5"/>
    <mergeCell ref="B7:B9"/>
    <mergeCell ref="C7:C9"/>
    <mergeCell ref="D7:G7"/>
    <mergeCell ref="H7:H8"/>
  </mergeCells>
  <printOptions horizontalCentered="1"/>
  <pageMargins left="0.19652777777777777" right="0.2361111111111111" top="0.31527777777777777" bottom="0.74791666666666667" header="0.51180555555555551" footer="0.51180555555555551"/>
  <pageSetup paperSize="9" scale="69" firstPageNumber="0" fitToWidth="0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7"/>
  <sheetViews>
    <sheetView tabSelected="1" topLeftCell="A5" zoomScale="94" zoomScaleNormal="120" workbookViewId="0">
      <selection sqref="A1:R17"/>
    </sheetView>
  </sheetViews>
  <sheetFormatPr baseColWidth="10" defaultColWidth="11" defaultRowHeight="15"/>
  <cols>
    <col min="1" max="1" width="5" style="1" customWidth="1"/>
    <col min="2" max="2" width="25.28515625" style="1" customWidth="1"/>
    <col min="3" max="8" width="5.85546875" style="1" customWidth="1"/>
    <col min="9" max="9" width="7.42578125" style="1" customWidth="1"/>
    <col min="10" max="10" width="8.42578125" style="1" customWidth="1"/>
    <col min="11" max="11" width="8.28515625" style="1" customWidth="1"/>
    <col min="12" max="17" width="6.140625" style="1" customWidth="1"/>
    <col min="18" max="18" width="7.7109375" style="1" customWidth="1"/>
    <col min="19" max="16384" width="11" style="1"/>
  </cols>
  <sheetData>
    <row r="1" spans="1:256" ht="72.599999999999994" customHeight="1">
      <c r="A1" s="141" t="s">
        <v>78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9.75" customHeight="1" thickBot="1">
      <c r="A2" s="52"/>
      <c r="B2" s="52"/>
      <c r="C2" s="53"/>
      <c r="D2" s="53"/>
      <c r="E2" s="53"/>
      <c r="F2" s="53"/>
      <c r="G2" s="53"/>
      <c r="H2" s="53"/>
      <c r="I2" s="53"/>
      <c r="J2" s="52"/>
      <c r="K2" s="52"/>
      <c r="L2" s="52"/>
      <c r="M2" s="52"/>
      <c r="N2" s="52"/>
      <c r="O2" s="52"/>
      <c r="P2" s="52"/>
      <c r="Q2" s="52"/>
      <c r="R2" s="5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39" customHeight="1" thickBot="1">
      <c r="A3" s="142" t="s">
        <v>31</v>
      </c>
      <c r="B3" s="145" t="s">
        <v>2</v>
      </c>
      <c r="C3" s="148" t="s">
        <v>47</v>
      </c>
      <c r="D3" s="148"/>
      <c r="E3" s="148"/>
      <c r="F3" s="148"/>
      <c r="G3" s="148"/>
      <c r="H3" s="148"/>
      <c r="I3" s="148"/>
      <c r="J3" s="148" t="s">
        <v>48</v>
      </c>
      <c r="K3" s="148"/>
      <c r="L3" s="148" t="s">
        <v>49</v>
      </c>
      <c r="M3" s="148"/>
      <c r="N3" s="148"/>
      <c r="O3" s="148"/>
      <c r="P3" s="148"/>
      <c r="Q3" s="148"/>
      <c r="R3" s="149" t="s">
        <v>50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5.5" customHeight="1" thickBot="1">
      <c r="A4" s="143"/>
      <c r="B4" s="146"/>
      <c r="C4" s="152" t="s">
        <v>51</v>
      </c>
      <c r="D4" s="152"/>
      <c r="E4" s="152"/>
      <c r="F4" s="152" t="s">
        <v>52</v>
      </c>
      <c r="G4" s="152"/>
      <c r="H4" s="152"/>
      <c r="I4" s="153" t="s">
        <v>53</v>
      </c>
      <c r="J4" s="153" t="s">
        <v>54</v>
      </c>
      <c r="K4" s="153" t="s">
        <v>55</v>
      </c>
      <c r="L4" s="152" t="s">
        <v>56</v>
      </c>
      <c r="M4" s="152"/>
      <c r="N4" s="152"/>
      <c r="O4" s="152" t="s">
        <v>57</v>
      </c>
      <c r="P4" s="152"/>
      <c r="Q4" s="152"/>
      <c r="R4" s="150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26.25" customHeight="1" thickBot="1">
      <c r="A5" s="144"/>
      <c r="B5" s="147"/>
      <c r="C5" s="54" t="s">
        <v>58</v>
      </c>
      <c r="D5" s="54" t="s">
        <v>59</v>
      </c>
      <c r="E5" s="54" t="s">
        <v>60</v>
      </c>
      <c r="F5" s="54" t="s">
        <v>58</v>
      </c>
      <c r="G5" s="54" t="s">
        <v>59</v>
      </c>
      <c r="H5" s="54" t="s">
        <v>60</v>
      </c>
      <c r="I5" s="154"/>
      <c r="J5" s="154"/>
      <c r="K5" s="154"/>
      <c r="L5" s="54" t="s">
        <v>60</v>
      </c>
      <c r="M5" s="54" t="s">
        <v>59</v>
      </c>
      <c r="N5" s="54" t="s">
        <v>61</v>
      </c>
      <c r="O5" s="54" t="s">
        <v>60</v>
      </c>
      <c r="P5" s="54" t="s">
        <v>59</v>
      </c>
      <c r="Q5" s="54" t="s">
        <v>62</v>
      </c>
      <c r="R5" s="151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5" customFormat="1" ht="22.5" customHeight="1">
      <c r="A6" s="55">
        <v>1</v>
      </c>
      <c r="B6" s="56"/>
      <c r="C6" s="57"/>
      <c r="D6" s="58"/>
      <c r="E6" s="59"/>
      <c r="F6" s="55"/>
      <c r="G6" s="58"/>
      <c r="H6" s="59"/>
      <c r="I6" s="59"/>
      <c r="J6" s="60"/>
      <c r="K6" s="61"/>
      <c r="L6" s="59"/>
      <c r="M6" s="58"/>
      <c r="N6" s="62"/>
      <c r="O6" s="61"/>
      <c r="P6" s="58"/>
      <c r="Q6" s="62"/>
      <c r="R6" s="62"/>
    </row>
    <row r="7" spans="1:256" s="15" customFormat="1" ht="22.5" customHeight="1">
      <c r="A7" s="55">
        <v>2</v>
      </c>
      <c r="B7" s="56"/>
      <c r="C7" s="57"/>
      <c r="D7" s="58"/>
      <c r="E7" s="59"/>
      <c r="F7" s="55"/>
      <c r="G7" s="58"/>
      <c r="H7" s="59"/>
      <c r="I7" s="59"/>
      <c r="J7" s="60"/>
      <c r="K7" s="61"/>
      <c r="L7" s="59"/>
      <c r="M7" s="58"/>
      <c r="N7" s="62"/>
      <c r="O7" s="61"/>
      <c r="P7" s="58"/>
      <c r="Q7" s="62"/>
      <c r="R7" s="62"/>
    </row>
    <row r="8" spans="1:256" s="15" customFormat="1" ht="22.5" customHeight="1">
      <c r="A8" s="55">
        <v>3</v>
      </c>
      <c r="B8" s="56"/>
      <c r="C8" s="57"/>
      <c r="D8" s="58"/>
      <c r="E8" s="59"/>
      <c r="F8" s="55"/>
      <c r="G8" s="58"/>
      <c r="H8" s="59"/>
      <c r="I8" s="59"/>
      <c r="J8" s="60"/>
      <c r="K8" s="61"/>
      <c r="L8" s="59"/>
      <c r="M8" s="58"/>
      <c r="N8" s="62"/>
      <c r="O8" s="61"/>
      <c r="P8" s="58"/>
      <c r="Q8" s="62"/>
      <c r="R8" s="62"/>
    </row>
    <row r="9" spans="1:256" ht="22.5" customHeight="1">
      <c r="A9" s="63">
        <v>4</v>
      </c>
      <c r="B9" s="64"/>
      <c r="C9" s="65"/>
      <c r="D9" s="66"/>
      <c r="E9" s="67"/>
      <c r="F9" s="63"/>
      <c r="G9" s="66"/>
      <c r="H9" s="67"/>
      <c r="I9" s="67"/>
      <c r="J9" s="68"/>
      <c r="K9" s="69"/>
      <c r="L9" s="67"/>
      <c r="M9" s="66"/>
      <c r="N9" s="70"/>
      <c r="O9" s="69"/>
      <c r="P9" s="66"/>
      <c r="Q9" s="70"/>
      <c r="R9" s="70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11" customFormat="1" ht="40.5" customHeight="1">
      <c r="A10" s="19"/>
      <c r="B10" s="36"/>
      <c r="C10" s="19"/>
      <c r="D10" s="19"/>
      <c r="E10" s="19"/>
      <c r="F10" s="19"/>
      <c r="G10" s="19"/>
      <c r="H10" s="19"/>
      <c r="I10" s="19"/>
      <c r="J10" s="37"/>
      <c r="K10" s="19"/>
      <c r="L10" s="19"/>
      <c r="M10" s="19"/>
      <c r="N10" s="19"/>
      <c r="O10" s="19"/>
      <c r="P10" s="19"/>
      <c r="Q10" s="38"/>
      <c r="R10" s="19"/>
    </row>
    <row r="11" spans="1:256">
      <c r="A11" s="39" t="s">
        <v>9</v>
      </c>
      <c r="B11"/>
      <c r="C11" s="33"/>
      <c r="D11" s="33"/>
      <c r="E11" s="95"/>
      <c r="F11" s="95"/>
      <c r="G11"/>
      <c r="H11"/>
      <c r="I11"/>
      <c r="J11"/>
      <c r="K11" s="40"/>
    </row>
    <row r="12" spans="1:256">
      <c r="A12"/>
      <c r="B12"/>
      <c r="C12"/>
      <c r="D12"/>
      <c r="E12"/>
      <c r="F12"/>
      <c r="G12"/>
      <c r="H12"/>
      <c r="I12"/>
      <c r="J12"/>
      <c r="K12"/>
    </row>
    <row r="13" spans="1:256" ht="35.1" customHeight="1">
      <c r="A13" s="71" t="s">
        <v>10</v>
      </c>
      <c r="B13" s="72" t="s">
        <v>11</v>
      </c>
      <c r="C13" s="155" t="s">
        <v>12</v>
      </c>
      <c r="D13" s="155"/>
      <c r="E13" s="155"/>
      <c r="F13" s="155"/>
      <c r="G13" s="138" t="s">
        <v>13</v>
      </c>
      <c r="H13" s="138"/>
      <c r="I13" s="138"/>
      <c r="J13" s="138"/>
      <c r="K13" s="138"/>
    </row>
    <row r="14" spans="1:256" ht="35.1" customHeight="1">
      <c r="A14" s="73">
        <v>1</v>
      </c>
      <c r="B14" s="73"/>
      <c r="C14" s="156"/>
      <c r="D14" s="157"/>
      <c r="E14" s="157"/>
      <c r="F14" s="158"/>
      <c r="G14" s="159"/>
      <c r="H14" s="159"/>
      <c r="I14" s="159"/>
      <c r="J14" s="159"/>
      <c r="K14" s="159"/>
    </row>
    <row r="15" spans="1:256" ht="35.1" customHeight="1">
      <c r="A15" s="73">
        <v>2</v>
      </c>
      <c r="B15" s="73"/>
      <c r="C15" s="156"/>
      <c r="D15" s="157"/>
      <c r="E15" s="157"/>
      <c r="F15" s="158"/>
      <c r="G15" s="159"/>
      <c r="H15" s="159"/>
      <c r="I15" s="159"/>
      <c r="J15" s="159"/>
      <c r="K15" s="159"/>
    </row>
    <row r="16" spans="1:256" ht="35.1" customHeight="1">
      <c r="A16" s="73">
        <v>3</v>
      </c>
      <c r="B16" s="73"/>
      <c r="C16" s="156"/>
      <c r="D16" s="157"/>
      <c r="E16" s="157"/>
      <c r="F16" s="158"/>
      <c r="G16" s="159"/>
      <c r="H16" s="159"/>
      <c r="I16" s="159"/>
      <c r="J16" s="159"/>
      <c r="K16" s="159"/>
    </row>
    <row r="17" spans="1:11" ht="35.1" customHeight="1">
      <c r="A17" s="73">
        <v>4</v>
      </c>
      <c r="B17" s="73"/>
      <c r="C17" s="156"/>
      <c r="D17" s="157"/>
      <c r="E17" s="157"/>
      <c r="F17" s="158"/>
      <c r="G17" s="159"/>
      <c r="H17" s="159"/>
      <c r="I17" s="159"/>
      <c r="J17" s="159"/>
      <c r="K17" s="159"/>
    </row>
  </sheetData>
  <sheetProtection selectLockedCells="1" selectUnlockedCells="1"/>
  <mergeCells count="25">
    <mergeCell ref="C15:F15"/>
    <mergeCell ref="G15:K15"/>
    <mergeCell ref="C16:F16"/>
    <mergeCell ref="G16:K16"/>
    <mergeCell ref="C17:F17"/>
    <mergeCell ref="G17:K17"/>
    <mergeCell ref="E11:F11"/>
    <mergeCell ref="C13:F13"/>
    <mergeCell ref="G13:K13"/>
    <mergeCell ref="C14:F14"/>
    <mergeCell ref="G14:K14"/>
    <mergeCell ref="A1:R1"/>
    <mergeCell ref="A3:A5"/>
    <mergeCell ref="B3:B5"/>
    <mergeCell ref="C3:I3"/>
    <mergeCell ref="J3:K3"/>
    <mergeCell ref="L3:Q3"/>
    <mergeCell ref="R3:R5"/>
    <mergeCell ref="C4:E4"/>
    <mergeCell ref="F4:H4"/>
    <mergeCell ref="I4:I5"/>
    <mergeCell ref="J4:J5"/>
    <mergeCell ref="K4:K5"/>
    <mergeCell ref="L4:N4"/>
    <mergeCell ref="O4:Q4"/>
  </mergeCells>
  <printOptions horizontalCentered="1"/>
  <pageMargins left="0.32013888888888886" right="0.1701388888888889" top="0.75" bottom="0.75" header="0.51180555555555551" footer="0.51180555555555551"/>
  <pageSetup paperSize="9" scale="98" firstPageNumber="0" fitToWidth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C.1 Eval. Preliminar</vt:lpstr>
      <vt:lpstr>C.2 Evaluacion CV</vt:lpstr>
      <vt:lpstr>C.3. Metodología</vt:lpstr>
      <vt:lpstr>C.4 Econ. y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par01cf</dc:creator>
  <cp:keywords/>
  <dc:description/>
  <cp:lastModifiedBy>Usuario</cp:lastModifiedBy>
  <cp:revision>13</cp:revision>
  <cp:lastPrinted>2018-08-20T18:52:02Z</cp:lastPrinted>
  <dcterms:created xsi:type="dcterms:W3CDTF">2013-05-23T23:39:45Z</dcterms:created>
  <dcterms:modified xsi:type="dcterms:W3CDTF">2018-08-20T19:59:52Z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PNUD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