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86" activeTab="2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>
    <definedName name="_xlnm.Print_Area" localSheetId="3">#N/A</definedName>
  </definedNames>
  <calcPr fullCalcOnLoad="1"/>
</workbook>
</file>

<file path=xl/sharedStrings.xml><?xml version="1.0" encoding="utf-8"?>
<sst xmlns="http://schemas.openxmlformats.org/spreadsheetml/2006/main" count="96" uniqueCount="65">
  <si>
    <t>Nombre</t>
  </si>
  <si>
    <t xml:space="preserve">Formación Académica </t>
  </si>
  <si>
    <t>Total</t>
  </si>
  <si>
    <t>Nº</t>
  </si>
  <si>
    <t>Firma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</si>
  <si>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</si>
  <si>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</si>
  <si>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</si>
  <si>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Coordinacion  interinstitucional</t>
  </si>
  <si>
    <t>Trabajo en equipo</t>
  </si>
  <si>
    <t>Planificacion y organización</t>
  </si>
  <si>
    <t>Nota 1 Pregunta inicial y concurso por el puesto</t>
  </si>
  <si>
    <t>Coordinacion diaria del trabajo (a)</t>
  </si>
  <si>
    <t>Planificacion del trabajo (b)</t>
  </si>
  <si>
    <t>Estrategia para la planificacion ( c )</t>
  </si>
  <si>
    <t>GRAN TOTAL</t>
  </si>
  <si>
    <t>Excluyente</t>
  </si>
  <si>
    <t>Nro.</t>
  </si>
  <si>
    <t>Criterio</t>
  </si>
  <si>
    <t>CV del Consultor</t>
  </si>
  <si>
    <t>N°</t>
  </si>
  <si>
    <t>Carta de manifestaicón de interes</t>
  </si>
  <si>
    <t>Cumple/No Cumple</t>
  </si>
  <si>
    <t>1. Cuadro de verificación premiliminar</t>
  </si>
  <si>
    <t xml:space="preserve">2. Matriz de evaluación curricular </t>
  </si>
  <si>
    <t>Fecha de evalución:</t>
  </si>
  <si>
    <t>Fecha de evlaución:</t>
  </si>
  <si>
    <t>Experiencias de trabajo</t>
  </si>
  <si>
    <t xml:space="preserve">Comité de Evaluación. </t>
  </si>
  <si>
    <t xml:space="preserve">Nombre del Evaluador </t>
  </si>
  <si>
    <t>Cargo/Dirección/Dependencia</t>
  </si>
  <si>
    <t xml:space="preserve">Nombre </t>
  </si>
  <si>
    <t xml:space="preserve">N° </t>
  </si>
  <si>
    <t>Fecha de evaluación:</t>
  </si>
  <si>
    <t>Espectativa salarial.</t>
  </si>
  <si>
    <t>3. Consolidación de notas.</t>
  </si>
  <si>
    <t xml:space="preserve">Evalución Curricular </t>
  </si>
  <si>
    <t>Total de Puntos</t>
  </si>
  <si>
    <t>Puntos</t>
  </si>
  <si>
    <t xml:space="preserve">Ponderado </t>
  </si>
  <si>
    <t>Ponderado</t>
  </si>
  <si>
    <t xml:space="preserve">Total Logrado </t>
  </si>
  <si>
    <t xml:space="preserve">Entrevista </t>
  </si>
  <si>
    <t xml:space="preserve">Total de Puntos </t>
  </si>
  <si>
    <t>Profesional Estadístico de apoyo en la preparación del Inventario Nacional de Gases de Efecto Invernadero (INGEI) 1990-2017 de Paraguay.</t>
  </si>
  <si>
    <t xml:space="preserve">3. Matriz de Entrevista. </t>
  </si>
  <si>
    <t>Profesional universitario/a Licenciatura Ciencias Mención Matemática Estadística.(1)</t>
  </si>
  <si>
    <t>Desea experiencia general de 3 años(2)</t>
  </si>
  <si>
    <r>
      <rPr>
        <sz val="26"/>
        <color indexed="8"/>
        <rFont val="Times New Roman"/>
        <family val="1"/>
      </rPr>
      <t>Deseable formación especifica o experiencia en el cálculo de incertidumbre de datos</t>
    </r>
    <r>
      <rPr>
        <sz val="26"/>
        <color indexed="8"/>
        <rFont val="Arial"/>
        <family val="2"/>
      </rPr>
      <t>(3)</t>
    </r>
  </si>
  <si>
    <t>Deseable experiencia específica en el tratamiento estadístico de datos de series temporales.(4)</t>
  </si>
  <si>
    <t xml:space="preserve">Deseable experiencia en la redacción de informes y publicaciones en general.(5) </t>
  </si>
  <si>
    <t>Al menos 1 experiencia de trabajo en equipos multidisciplinarios (6)</t>
  </si>
  <si>
    <t>Deseable el conocimiento del idioma inglés (7)</t>
  </si>
  <si>
    <t xml:space="preserve">Nota N° 1: Es de carácter excluyente ser profesional del area solicitado, según el punto N° 6 de los terminos de referencia. </t>
  </si>
  <si>
    <t>Es requisito indispensable el manejo de herramientas informáticas, procesadores de texto, planillas electrónicas, y herramientas de presentación, además de excelentes condiciones de uso de herramientas de comunicación en Internet(8)</t>
  </si>
  <si>
    <t>Nota N° 2: Se puntuara con 20 pts de contar con 3 año de experiencia</t>
  </si>
  <si>
    <t>Nota N° 3: De contar con 1 año de experiencia 10 Pts. De contar con 2 o más años 20 Pts.</t>
  </si>
  <si>
    <t>Nota N° 4: Se puntuara con 15pts de contar con 1 año de experiencia.</t>
  </si>
  <si>
    <t>Nota N° 5: Se puntuara con 15pts de contar con 1 año de experiencia.</t>
  </si>
  <si>
    <t>Nota N° 6: Se otorgan 10 Pts. de contar con 1 año de experiencia.</t>
  </si>
  <si>
    <t>Nota N° 7: Se otorgan 5 Pts. Por inivel  intermedio y 10 Pts. Por nivel avanzado.</t>
  </si>
  <si>
    <t>Nota N° 8: Se otorgan 5 Pts. Por inivel  intermedio y 10 Pts. Por nivel avanzado.</t>
  </si>
  <si>
    <t>Experiencia general en manejo de datos estadisticos. (a)</t>
  </si>
  <si>
    <t xml:space="preserve">Experiencia en el cálculo de incertidumbre </t>
  </si>
  <si>
    <t>Manejo de herramientas informaticas( software, Estadisticos, excel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</si>
</sst>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Myriad Pro"/>
      <family val="2"/>
    </font>
    <font>
      <sz val="10"/>
      <color indexed="8"/>
      <name val="Myriad Pro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26"/>
      <name val="Tahoma"/>
      <family val="2"/>
    </font>
    <font>
      <b/>
      <sz val="26"/>
      <name val="Tahoma"/>
      <family val="2"/>
    </font>
    <font>
      <sz val="26"/>
      <color indexed="8"/>
      <name val="Tahoma"/>
      <family val="2"/>
    </font>
    <font>
      <sz val="26"/>
      <color indexed="8"/>
      <name val="Times New Roman"/>
      <family val="1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52" applyFont="1" applyAlignment="1">
      <alignment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0" xfId="52" applyFont="1" applyBorder="1" applyAlignment="1">
      <alignment wrapText="1"/>
      <protection/>
    </xf>
    <xf numFmtId="0" fontId="8" fillId="0" borderId="0" xfId="52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0" xfId="52" applyFont="1">
      <alignment/>
      <protection/>
    </xf>
    <xf numFmtId="0" fontId="33" fillId="0" borderId="0" xfId="52" applyFont="1" applyBorder="1" applyAlignment="1">
      <alignment horizontal="left" wrapText="1"/>
      <protection/>
    </xf>
    <xf numFmtId="0" fontId="33" fillId="0" borderId="0" xfId="52" applyFont="1" applyAlignment="1">
      <alignment horizontal="left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vertical="center"/>
      <protection/>
    </xf>
    <xf numFmtId="0" fontId="34" fillId="34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34" fillId="35" borderId="1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0" fontId="4" fillId="0" borderId="0" xfId="52" applyFont="1" applyAlignment="1">
      <alignment vertical="center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/>
    </xf>
    <xf numFmtId="0" fontId="12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0" fontId="11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2" fontId="13" fillId="0" borderId="14" xfId="0" applyNumberFormat="1" applyFont="1" applyFill="1" applyBorder="1" applyAlignment="1">
      <alignment horizontal="center" vertical="center" wrapText="1"/>
    </xf>
    <xf numFmtId="10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0" fontId="11" fillId="0" borderId="14" xfId="0" applyNumberFormat="1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10" fillId="36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6" borderId="14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33" borderId="20" xfId="52" applyFont="1" applyFill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9" fillId="33" borderId="21" xfId="52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52" applyFont="1" applyBorder="1" applyAlignment="1">
      <alignment horizontal="left" vertical="center" wrapText="1"/>
      <protection/>
    </xf>
    <xf numFmtId="0" fontId="9" fillId="33" borderId="26" xfId="52" applyFont="1" applyFill="1" applyBorder="1" applyAlignment="1">
      <alignment horizontal="center" vertical="center" wrapText="1"/>
      <protection/>
    </xf>
    <xf numFmtId="0" fontId="9" fillId="33" borderId="27" xfId="5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9" fillId="33" borderId="24" xfId="52" applyFont="1" applyFill="1" applyBorder="1" applyAlignment="1">
      <alignment horizontal="center" vertical="center" wrapText="1"/>
      <protection/>
    </xf>
    <xf numFmtId="0" fontId="9" fillId="33" borderId="28" xfId="52" applyFont="1" applyFill="1" applyBorder="1" applyAlignment="1">
      <alignment horizontal="center" vertical="center" wrapText="1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left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9" fillId="33" borderId="31" xfId="52" applyFont="1" applyFill="1" applyBorder="1" applyAlignment="1">
      <alignment horizontal="center" vertical="center" wrapText="1"/>
      <protection/>
    </xf>
    <xf numFmtId="0" fontId="9" fillId="33" borderId="32" xfId="52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8" xfId="52" applyFont="1" applyFill="1" applyBorder="1" applyAlignment="1">
      <alignment horizontal="center" vertical="center" wrapText="1"/>
      <protection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8" fillId="0" borderId="17" xfId="52" applyFont="1" applyBorder="1" applyAlignment="1">
      <alignment horizontal="center" vertical="center" wrapText="1"/>
      <protection/>
    </xf>
    <xf numFmtId="4" fontId="9" fillId="0" borderId="26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9" fontId="10" fillId="33" borderId="33" xfId="0" applyNumberFormat="1" applyFont="1" applyFill="1" applyBorder="1" applyAlignment="1">
      <alignment horizontal="center" vertical="center"/>
    </xf>
    <xf numFmtId="9" fontId="10" fillId="33" borderId="34" xfId="0" applyNumberFormat="1" applyFont="1" applyFill="1" applyBorder="1" applyAlignment="1">
      <alignment horizontal="center" vertical="center"/>
    </xf>
    <xf numFmtId="9" fontId="10" fillId="33" borderId="37" xfId="0" applyNumberFormat="1" applyFont="1" applyFill="1" applyBorder="1" applyAlignment="1">
      <alignment horizontal="center" vertical="center"/>
    </xf>
    <xf numFmtId="9" fontId="10" fillId="33" borderId="38" xfId="0" applyNumberFormat="1" applyFont="1" applyFill="1" applyBorder="1" applyAlignment="1">
      <alignment horizontal="center" vertical="center"/>
    </xf>
    <xf numFmtId="9" fontId="10" fillId="33" borderId="35" xfId="0" applyNumberFormat="1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181" fontId="10" fillId="33" borderId="33" xfId="47" applyNumberFormat="1" applyFont="1" applyFill="1" applyBorder="1" applyAlignment="1" applyProtection="1">
      <alignment horizontal="center" vertical="center"/>
      <protection/>
    </xf>
    <xf numFmtId="181" fontId="10" fillId="33" borderId="34" xfId="47" applyNumberFormat="1" applyFont="1" applyFill="1" applyBorder="1" applyAlignment="1" applyProtection="1">
      <alignment horizontal="center" vertical="center"/>
      <protection/>
    </xf>
    <xf numFmtId="181" fontId="10" fillId="33" borderId="35" xfId="47" applyNumberFormat="1" applyFont="1" applyFill="1" applyBorder="1" applyAlignment="1" applyProtection="1">
      <alignment horizontal="center" vertical="center"/>
      <protection/>
    </xf>
    <xf numFmtId="181" fontId="10" fillId="33" borderId="36" xfId="47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9" fontId="10" fillId="33" borderId="10" xfId="0" applyNumberFormat="1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34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zoomScale="40" zoomScaleNormal="40" zoomScalePageLayoutView="0" workbookViewId="0" topLeftCell="A1">
      <selection activeCell="B2" sqref="B2:F2"/>
    </sheetView>
  </sheetViews>
  <sheetFormatPr defaultColWidth="11.421875" defaultRowHeight="15"/>
  <cols>
    <col min="1" max="1" width="3.57421875" style="6" customWidth="1"/>
    <col min="2" max="2" width="8.421875" style="6" customWidth="1"/>
    <col min="3" max="3" width="97.00390625" style="6" customWidth="1"/>
    <col min="4" max="4" width="63.57421875" style="6" customWidth="1"/>
    <col min="5" max="6" width="49.57421875" style="6" customWidth="1"/>
    <col min="7" max="16384" width="11.421875" style="6" customWidth="1"/>
  </cols>
  <sheetData>
    <row r="1" spans="1:254" ht="60" customHeight="1">
      <c r="A1"/>
      <c r="B1" s="82" t="s">
        <v>23</v>
      </c>
      <c r="C1" s="82"/>
      <c r="D1" s="82"/>
      <c r="E1" s="82"/>
      <c r="F1" s="8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86.25" customHeight="1">
      <c r="A2"/>
      <c r="B2" s="82" t="s">
        <v>44</v>
      </c>
      <c r="C2" s="82"/>
      <c r="D2" s="82"/>
      <c r="E2" s="82"/>
      <c r="F2" s="8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.75">
      <c r="A3"/>
      <c r="B3" s="83"/>
      <c r="C3" s="83"/>
      <c r="D3" s="83"/>
      <c r="E3" s="83"/>
      <c r="F3" s="83"/>
      <c r="G3" s="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3.75">
      <c r="A4"/>
      <c r="B4" s="31"/>
      <c r="C4" s="31"/>
      <c r="D4" s="31"/>
      <c r="E4" s="31"/>
      <c r="F4" s="3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>
      <c r="A5"/>
      <c r="B5" s="84" t="s">
        <v>17</v>
      </c>
      <c r="C5" s="84" t="s">
        <v>0</v>
      </c>
      <c r="D5" s="75" t="s">
        <v>18</v>
      </c>
      <c r="E5" s="75" t="s">
        <v>21</v>
      </c>
      <c r="F5" s="75" t="s">
        <v>19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>
      <c r="A6"/>
      <c r="B6" s="84"/>
      <c r="C6" s="84"/>
      <c r="D6" s="75"/>
      <c r="E6" s="75"/>
      <c r="F6" s="75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45" customHeight="1">
      <c r="A7"/>
      <c r="B7" s="32">
        <v>1</v>
      </c>
      <c r="C7" s="33"/>
      <c r="D7" s="13" t="s">
        <v>22</v>
      </c>
      <c r="E7" s="13"/>
      <c r="F7" s="3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>
      <c r="A8"/>
      <c r="B8" s="32">
        <v>2</v>
      </c>
      <c r="C8" s="33"/>
      <c r="D8" s="13" t="s">
        <v>22</v>
      </c>
      <c r="E8" s="13"/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6" s="8" customFormat="1" ht="45" customHeight="1">
      <c r="B9" s="32">
        <v>3</v>
      </c>
      <c r="C9" s="33"/>
      <c r="D9" s="13" t="s">
        <v>22</v>
      </c>
      <c r="E9" s="13"/>
      <c r="F9" s="34"/>
    </row>
    <row r="10" spans="2:6" s="8" customFormat="1" ht="45" customHeight="1">
      <c r="B10" s="32">
        <v>4</v>
      </c>
      <c r="C10" s="33"/>
      <c r="D10" s="13" t="s">
        <v>22</v>
      </c>
      <c r="E10" s="13"/>
      <c r="F10" s="34"/>
    </row>
    <row r="11" spans="2:6" s="8" customFormat="1" ht="45" customHeight="1">
      <c r="B11" s="32">
        <v>5</v>
      </c>
      <c r="C11" s="33"/>
      <c r="D11" s="13" t="s">
        <v>22</v>
      </c>
      <c r="E11" s="13"/>
      <c r="F11" s="34"/>
    </row>
    <row r="12" spans="2:6" s="8" customFormat="1" ht="45" customHeight="1">
      <c r="B12" s="32">
        <v>6</v>
      </c>
      <c r="C12" s="33"/>
      <c r="D12" s="13" t="s">
        <v>22</v>
      </c>
      <c r="E12" s="13"/>
      <c r="F12" s="34"/>
    </row>
    <row r="13" spans="2:6" s="8" customFormat="1" ht="45" customHeight="1">
      <c r="B13" s="32">
        <v>7</v>
      </c>
      <c r="C13" s="33"/>
      <c r="D13" s="13" t="s">
        <v>22</v>
      </c>
      <c r="E13" s="13"/>
      <c r="F13" s="34"/>
    </row>
    <row r="14" spans="2:6" s="8" customFormat="1" ht="45" customHeight="1">
      <c r="B14" s="32">
        <v>8</v>
      </c>
      <c r="C14" s="33"/>
      <c r="D14" s="13" t="s">
        <v>22</v>
      </c>
      <c r="E14" s="13"/>
      <c r="F14" s="34"/>
    </row>
    <row r="15" spans="2:6" s="8" customFormat="1" ht="45" customHeight="1">
      <c r="B15" s="32">
        <v>9</v>
      </c>
      <c r="C15" s="33"/>
      <c r="D15" s="13" t="s">
        <v>22</v>
      </c>
      <c r="E15" s="13"/>
      <c r="F15" s="34"/>
    </row>
    <row r="16" spans="2:6" s="8" customFormat="1" ht="45" customHeight="1">
      <c r="B16" s="32">
        <v>10</v>
      </c>
      <c r="C16" s="33"/>
      <c r="D16" s="13" t="s">
        <v>22</v>
      </c>
      <c r="E16" s="13"/>
      <c r="F16" s="34"/>
    </row>
    <row r="17" spans="2:6" ht="33.75">
      <c r="B17" s="31"/>
      <c r="C17" s="31"/>
      <c r="D17" s="31"/>
      <c r="E17" s="31"/>
      <c r="F17" s="31"/>
    </row>
    <row r="18" spans="2:6" ht="40.5" customHeight="1">
      <c r="B18" s="73" t="s">
        <v>26</v>
      </c>
      <c r="C18" s="73"/>
      <c r="D18" s="73"/>
      <c r="E18" s="73"/>
      <c r="F18" s="73"/>
    </row>
    <row r="19" spans="2:6" ht="33.75">
      <c r="B19" s="31"/>
      <c r="C19" s="31"/>
      <c r="D19" s="31"/>
      <c r="E19" s="31"/>
      <c r="F19" s="31"/>
    </row>
    <row r="20" spans="2:6" ht="33.75">
      <c r="B20" s="31"/>
      <c r="C20" s="31"/>
      <c r="D20" s="31"/>
      <c r="E20" s="31"/>
      <c r="F20" s="31"/>
    </row>
    <row r="21" spans="2:6" ht="39.75" customHeight="1">
      <c r="B21" s="74" t="s">
        <v>28</v>
      </c>
      <c r="C21" s="74"/>
      <c r="D21" s="74"/>
      <c r="E21" s="74"/>
      <c r="F21" s="74"/>
    </row>
    <row r="22" spans="2:6" ht="39.75" customHeight="1">
      <c r="B22" s="35" t="s">
        <v>3</v>
      </c>
      <c r="C22" s="35" t="s">
        <v>29</v>
      </c>
      <c r="D22" s="36" t="s">
        <v>30</v>
      </c>
      <c r="E22" s="76" t="s">
        <v>4</v>
      </c>
      <c r="F22" s="76"/>
    </row>
    <row r="23" spans="2:6" ht="61.5" customHeight="1">
      <c r="B23" s="37">
        <v>1</v>
      </c>
      <c r="C23" s="39"/>
      <c r="D23" s="40"/>
      <c r="E23" s="77"/>
      <c r="F23" s="77"/>
    </row>
    <row r="24" spans="2:6" ht="61.5" customHeight="1">
      <c r="B24" s="65">
        <v>2</v>
      </c>
      <c r="C24" s="32"/>
      <c r="D24" s="13"/>
      <c r="E24" s="78"/>
      <c r="F24" s="78"/>
    </row>
    <row r="25" spans="2:6" ht="61.5" customHeight="1">
      <c r="B25" s="66">
        <v>3</v>
      </c>
      <c r="C25" s="32"/>
      <c r="D25" s="13"/>
      <c r="E25" s="81"/>
      <c r="F25" s="81"/>
    </row>
    <row r="26" spans="2:6" ht="61.5" customHeight="1">
      <c r="B26" s="65">
        <v>4</v>
      </c>
      <c r="C26" s="32"/>
      <c r="D26" s="13"/>
      <c r="E26" s="79"/>
      <c r="F26" s="80"/>
    </row>
    <row r="27" spans="2:6" ht="61.5" customHeight="1">
      <c r="B27" s="66">
        <v>5</v>
      </c>
      <c r="C27" s="32"/>
      <c r="D27" s="13"/>
      <c r="E27" s="81"/>
      <c r="F27" s="81"/>
    </row>
    <row r="28" spans="2:6" ht="61.5" customHeight="1">
      <c r="B28" s="32">
        <v>6</v>
      </c>
      <c r="C28" s="34"/>
      <c r="D28" s="34"/>
      <c r="E28" s="72"/>
      <c r="F28" s="72"/>
    </row>
  </sheetData>
  <sheetProtection/>
  <mergeCells count="17">
    <mergeCell ref="E25:F25"/>
    <mergeCell ref="B1:F1"/>
    <mergeCell ref="B2:F2"/>
    <mergeCell ref="B3:F3"/>
    <mergeCell ref="B5:B6"/>
    <mergeCell ref="C5:C6"/>
    <mergeCell ref="F5:F6"/>
    <mergeCell ref="E28:F28"/>
    <mergeCell ref="B18:F18"/>
    <mergeCell ref="B21:F21"/>
    <mergeCell ref="D5:D6"/>
    <mergeCell ref="E5:E6"/>
    <mergeCell ref="E22:F22"/>
    <mergeCell ref="E23:F23"/>
    <mergeCell ref="E24:F24"/>
    <mergeCell ref="E26:F26"/>
    <mergeCell ref="E27:F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="30" zoomScaleNormal="80" zoomScaleSheetLayoutView="30" zoomScalePageLayoutView="0" workbookViewId="0" topLeftCell="A1">
      <selection activeCell="B25" sqref="B25:L25"/>
    </sheetView>
  </sheetViews>
  <sheetFormatPr defaultColWidth="11.421875" defaultRowHeight="15"/>
  <cols>
    <col min="1" max="1" width="5.57421875" style="1" customWidth="1"/>
    <col min="2" max="2" width="7.57421875" style="1" customWidth="1"/>
    <col min="3" max="3" width="118.57421875" style="1" customWidth="1"/>
    <col min="4" max="10" width="57.57421875" style="1" customWidth="1"/>
    <col min="11" max="11" width="64.7109375" style="1" customWidth="1"/>
    <col min="12" max="12" width="21.7109375" style="1" customWidth="1"/>
    <col min="13" max="16384" width="11.421875" style="1" customWidth="1"/>
  </cols>
  <sheetData>
    <row r="1" spans="1:12" ht="48.75" customHeight="1">
      <c r="A1" s="2"/>
      <c r="B1" s="91" t="s">
        <v>24</v>
      </c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48.75" customHeight="1">
      <c r="A2" s="2"/>
      <c r="B2" s="95" t="s">
        <v>44</v>
      </c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21" customHeight="1">
      <c r="A3" s="2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</row>
    <row r="4" spans="1:12" ht="21">
      <c r="A4" s="2"/>
      <c r="B4" s="14"/>
      <c r="C4" s="14"/>
      <c r="D4" s="93"/>
      <c r="E4" s="93"/>
      <c r="F4" s="93"/>
      <c r="G4" s="93"/>
      <c r="H4" s="93"/>
      <c r="I4" s="93"/>
      <c r="J4" s="93"/>
      <c r="K4" s="93"/>
      <c r="L4" s="14"/>
    </row>
    <row r="5" spans="1:12" ht="42" customHeight="1">
      <c r="A5" s="2"/>
      <c r="B5" s="94" t="s">
        <v>20</v>
      </c>
      <c r="C5" s="92" t="s">
        <v>0</v>
      </c>
      <c r="D5" s="91" t="s">
        <v>1</v>
      </c>
      <c r="E5" s="91"/>
      <c r="F5" s="92" t="s">
        <v>27</v>
      </c>
      <c r="G5" s="92"/>
      <c r="H5" s="92"/>
      <c r="I5" s="92"/>
      <c r="J5" s="92"/>
      <c r="K5" s="92"/>
      <c r="L5" s="92" t="s">
        <v>2</v>
      </c>
    </row>
    <row r="6" spans="1:12" ht="360" customHeight="1">
      <c r="A6" s="2"/>
      <c r="B6" s="94"/>
      <c r="C6" s="92"/>
      <c r="D6" s="17" t="s">
        <v>46</v>
      </c>
      <c r="E6" s="17" t="s">
        <v>47</v>
      </c>
      <c r="F6" s="137" t="s">
        <v>48</v>
      </c>
      <c r="G6" s="17" t="s">
        <v>49</v>
      </c>
      <c r="H6" s="17" t="s">
        <v>50</v>
      </c>
      <c r="I6" s="17" t="s">
        <v>51</v>
      </c>
      <c r="J6" s="17" t="s">
        <v>52</v>
      </c>
      <c r="K6" s="17" t="s">
        <v>54</v>
      </c>
      <c r="L6" s="92"/>
    </row>
    <row r="7" spans="1:12" ht="34.5" customHeight="1">
      <c r="A7" s="2"/>
      <c r="B7" s="94"/>
      <c r="C7" s="92"/>
      <c r="D7" s="18" t="s">
        <v>16</v>
      </c>
      <c r="E7" s="18">
        <v>20</v>
      </c>
      <c r="F7" s="18">
        <v>20</v>
      </c>
      <c r="G7" s="18">
        <v>15</v>
      </c>
      <c r="H7" s="18">
        <v>15</v>
      </c>
      <c r="I7" s="138">
        <v>10</v>
      </c>
      <c r="J7" s="138">
        <v>10</v>
      </c>
      <c r="K7" s="138">
        <v>10</v>
      </c>
      <c r="L7" s="19">
        <f>SUM(E7:K7)</f>
        <v>100</v>
      </c>
    </row>
    <row r="8" spans="1:12" ht="78" customHeight="1">
      <c r="A8" s="2"/>
      <c r="B8" s="20">
        <v>1</v>
      </c>
      <c r="C8" s="10"/>
      <c r="D8" s="20"/>
      <c r="E8" s="20"/>
      <c r="F8" s="20"/>
      <c r="G8" s="20"/>
      <c r="H8" s="20"/>
      <c r="I8" s="20"/>
      <c r="J8" s="20"/>
      <c r="K8" s="20"/>
      <c r="L8" s="21"/>
    </row>
    <row r="9" spans="1:12" ht="78" customHeight="1">
      <c r="A9" s="2"/>
      <c r="B9" s="20">
        <v>2</v>
      </c>
      <c r="C9" s="10"/>
      <c r="D9" s="20"/>
      <c r="E9" s="20"/>
      <c r="F9" s="20"/>
      <c r="G9" s="20"/>
      <c r="H9" s="20"/>
      <c r="I9" s="20"/>
      <c r="J9" s="20"/>
      <c r="K9" s="20"/>
      <c r="L9" s="21"/>
    </row>
    <row r="10" spans="1:12" ht="78" customHeight="1">
      <c r="A10" s="2"/>
      <c r="B10" s="20">
        <v>3</v>
      </c>
      <c r="C10" s="10"/>
      <c r="D10" s="20"/>
      <c r="E10" s="20"/>
      <c r="F10" s="20"/>
      <c r="G10" s="20"/>
      <c r="H10" s="20"/>
      <c r="I10" s="20"/>
      <c r="J10" s="20"/>
      <c r="K10" s="20"/>
      <c r="L10" s="21"/>
    </row>
    <row r="11" spans="1:12" ht="78" customHeight="1">
      <c r="A11" s="2"/>
      <c r="B11" s="20">
        <v>4</v>
      </c>
      <c r="C11" s="1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78" customHeight="1">
      <c r="A12" s="2"/>
      <c r="B12" s="20">
        <v>5</v>
      </c>
      <c r="C12" s="10"/>
      <c r="D12" s="20"/>
      <c r="E12" s="20"/>
      <c r="F12" s="20"/>
      <c r="G12" s="20"/>
      <c r="H12" s="20"/>
      <c r="I12" s="20"/>
      <c r="J12" s="20"/>
      <c r="K12" s="20"/>
      <c r="L12" s="21"/>
    </row>
    <row r="13" spans="1:12" ht="78" customHeight="1">
      <c r="A13" s="2"/>
      <c r="B13" s="20">
        <v>6</v>
      </c>
      <c r="C13" s="10"/>
      <c r="D13" s="20"/>
      <c r="E13" s="20"/>
      <c r="F13" s="20"/>
      <c r="G13" s="20"/>
      <c r="H13" s="20"/>
      <c r="I13" s="20"/>
      <c r="J13" s="20"/>
      <c r="K13" s="20"/>
      <c r="L13" s="21"/>
    </row>
    <row r="14" spans="1:12" ht="78" customHeight="1">
      <c r="A14" s="2"/>
      <c r="B14" s="20">
        <v>7</v>
      </c>
      <c r="C14" s="10"/>
      <c r="D14" s="20"/>
      <c r="E14" s="20"/>
      <c r="F14" s="20"/>
      <c r="G14" s="20"/>
      <c r="H14" s="20"/>
      <c r="I14" s="20"/>
      <c r="J14" s="20"/>
      <c r="K14" s="20"/>
      <c r="L14" s="21"/>
    </row>
    <row r="15" spans="1:12" ht="78" customHeight="1">
      <c r="A15" s="2"/>
      <c r="B15" s="20">
        <v>8</v>
      </c>
      <c r="C15" s="1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78" customHeight="1">
      <c r="A16" s="2"/>
      <c r="B16" s="20">
        <v>9</v>
      </c>
      <c r="C16" s="10"/>
      <c r="D16" s="20"/>
      <c r="E16" s="20"/>
      <c r="F16" s="20"/>
      <c r="G16" s="20"/>
      <c r="H16" s="20"/>
      <c r="I16" s="20"/>
      <c r="J16" s="20"/>
      <c r="K16" s="20"/>
      <c r="L16" s="21"/>
    </row>
    <row r="17" spans="1:12" ht="78" customHeight="1">
      <c r="A17" s="2"/>
      <c r="B17" s="20">
        <v>10</v>
      </c>
      <c r="C17" s="10"/>
      <c r="D17" s="20"/>
      <c r="E17" s="20"/>
      <c r="F17" s="20"/>
      <c r="G17" s="20"/>
      <c r="H17" s="20"/>
      <c r="I17" s="20"/>
      <c r="J17" s="20"/>
      <c r="K17" s="20"/>
      <c r="L17" s="21">
        <f>SUM(E17:K17)</f>
        <v>0</v>
      </c>
    </row>
    <row r="18" spans="1:12" ht="64.5" customHeight="1">
      <c r="A18" s="11"/>
      <c r="B18" s="98" t="s">
        <v>25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64.5" customHeight="1">
      <c r="A19" s="11"/>
      <c r="B19" s="87" t="s">
        <v>53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64.5" customHeight="1">
      <c r="A20" s="11"/>
      <c r="B20" s="87" t="s">
        <v>55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ht="64.5" customHeight="1">
      <c r="A21" s="11"/>
      <c r="B21" s="87" t="s">
        <v>56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64.5" customHeight="1">
      <c r="A22" s="11"/>
      <c r="B22" s="87" t="s">
        <v>57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1:12" ht="64.5" customHeight="1">
      <c r="A23" s="11"/>
      <c r="B23" s="87" t="s">
        <v>58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64.5" customHeight="1">
      <c r="A24" s="11"/>
      <c r="B24" s="87" t="s">
        <v>59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1:12" ht="51.75" customHeight="1">
      <c r="A25" s="11"/>
      <c r="B25" s="87" t="s">
        <v>60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64.5" customHeight="1">
      <c r="A26" s="12"/>
      <c r="B26" s="87" t="s">
        <v>61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1:12" ht="64.5" customHeight="1">
      <c r="A27" s="12"/>
      <c r="B27" s="91" t="s">
        <v>28</v>
      </c>
      <c r="C27" s="91"/>
      <c r="D27" s="91"/>
      <c r="E27" s="91"/>
      <c r="F27" s="91"/>
      <c r="G27" s="91"/>
      <c r="H27" s="91"/>
      <c r="I27" s="91"/>
      <c r="J27" s="91"/>
      <c r="K27" s="91"/>
      <c r="L27" s="22"/>
    </row>
    <row r="28" spans="1:12" s="3" customFormat="1" ht="80.25" customHeight="1">
      <c r="A28" s="9"/>
      <c r="B28" s="67" t="s">
        <v>3</v>
      </c>
      <c r="C28" s="90" t="s">
        <v>29</v>
      </c>
      <c r="D28" s="90"/>
      <c r="E28" s="70"/>
      <c r="F28" s="88" t="s">
        <v>4</v>
      </c>
      <c r="G28" s="89"/>
      <c r="H28" s="89"/>
      <c r="I28" s="89"/>
      <c r="J28" s="89"/>
      <c r="K28" s="89"/>
      <c r="L28" s="25"/>
    </row>
    <row r="29" spans="1:12" s="3" customFormat="1" ht="80.25" customHeight="1">
      <c r="A29" s="9"/>
      <c r="B29" s="68">
        <v>1</v>
      </c>
      <c r="C29" s="86"/>
      <c r="D29" s="86"/>
      <c r="E29" s="69"/>
      <c r="F29" s="99"/>
      <c r="G29" s="99"/>
      <c r="H29" s="99"/>
      <c r="I29" s="99"/>
      <c r="J29" s="99"/>
      <c r="K29" s="99"/>
      <c r="L29" s="25"/>
    </row>
    <row r="30" spans="1:12" s="3" customFormat="1" ht="80.25" customHeight="1">
      <c r="A30" s="9"/>
      <c r="B30" s="68">
        <v>2</v>
      </c>
      <c r="C30" s="86"/>
      <c r="D30" s="86"/>
      <c r="E30" s="69"/>
      <c r="F30" s="85"/>
      <c r="G30" s="85"/>
      <c r="H30" s="85"/>
      <c r="I30" s="85"/>
      <c r="J30" s="85"/>
      <c r="K30" s="85"/>
      <c r="L30" s="25"/>
    </row>
    <row r="31" spans="1:12" s="3" customFormat="1" ht="80.25" customHeight="1">
      <c r="A31" s="9"/>
      <c r="B31" s="68">
        <v>3</v>
      </c>
      <c r="C31" s="86"/>
      <c r="D31" s="86"/>
      <c r="E31" s="69"/>
      <c r="F31" s="29"/>
      <c r="G31" s="29"/>
      <c r="H31" s="71"/>
      <c r="I31" s="71"/>
      <c r="J31" s="71"/>
      <c r="K31" s="29"/>
      <c r="L31" s="25"/>
    </row>
    <row r="32" spans="1:12" s="3" customFormat="1" ht="80.25" customHeight="1">
      <c r="A32" s="9"/>
      <c r="B32" s="68">
        <v>4</v>
      </c>
      <c r="C32" s="86"/>
      <c r="D32" s="86"/>
      <c r="E32" s="69"/>
      <c r="F32" s="29"/>
      <c r="G32" s="29"/>
      <c r="H32" s="71"/>
      <c r="I32" s="71"/>
      <c r="J32" s="71"/>
      <c r="K32" s="29"/>
      <c r="L32" s="25"/>
    </row>
    <row r="33" spans="1:12" s="3" customFormat="1" ht="80.25" customHeight="1">
      <c r="A33" s="9"/>
      <c r="B33" s="68">
        <v>5</v>
      </c>
      <c r="C33" s="86"/>
      <c r="D33" s="86"/>
      <c r="E33" s="69"/>
      <c r="F33" s="85"/>
      <c r="G33" s="85"/>
      <c r="H33" s="85"/>
      <c r="I33" s="85"/>
      <c r="J33" s="85"/>
      <c r="K33" s="85"/>
      <c r="L33" s="25"/>
    </row>
  </sheetData>
  <sheetProtection selectLockedCells="1" selectUnlockedCells="1"/>
  <mergeCells count="29">
    <mergeCell ref="D5:E5"/>
    <mergeCell ref="C30:D30"/>
    <mergeCell ref="C31:D31"/>
    <mergeCell ref="F30:K30"/>
    <mergeCell ref="F29:K29"/>
    <mergeCell ref="C29:D29"/>
    <mergeCell ref="F5:K5"/>
    <mergeCell ref="B21:L21"/>
    <mergeCell ref="B23:L23"/>
    <mergeCell ref="B1:L1"/>
    <mergeCell ref="L5:L6"/>
    <mergeCell ref="D4:E4"/>
    <mergeCell ref="F4:K4"/>
    <mergeCell ref="B22:L22"/>
    <mergeCell ref="B5:B7"/>
    <mergeCell ref="C5:C7"/>
    <mergeCell ref="B2:L2"/>
    <mergeCell ref="B18:L18"/>
    <mergeCell ref="B19:L19"/>
    <mergeCell ref="F33:K33"/>
    <mergeCell ref="C32:D32"/>
    <mergeCell ref="C33:D33"/>
    <mergeCell ref="B25:L25"/>
    <mergeCell ref="B20:L20"/>
    <mergeCell ref="F28:K28"/>
    <mergeCell ref="C28:D28"/>
    <mergeCell ref="B27:K27"/>
    <mergeCell ref="B24:L24"/>
    <mergeCell ref="B26:L26"/>
  </mergeCells>
  <printOptions verticalCentered="1"/>
  <pageMargins left="0.984251968503937" right="0.984251968503937" top="0.7480314960629921" bottom="0.7480314960629921" header="0.5118110236220472" footer="0.31496062992125984"/>
  <pageSetup fitToHeight="1" fitToWidth="1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tabSelected="1" view="pageBreakPreview" zoomScale="30" zoomScaleNormal="136" zoomScaleSheetLayoutView="30" zoomScalePageLayoutView="0" workbookViewId="0" topLeftCell="A1">
      <selection activeCell="G6" sqref="G6"/>
    </sheetView>
  </sheetViews>
  <sheetFormatPr defaultColWidth="10.57421875" defaultRowHeight="15"/>
  <cols>
    <col min="1" max="2" width="10.57421875" style="4" customWidth="1"/>
    <col min="3" max="3" width="60.8515625" style="4" customWidth="1"/>
    <col min="4" max="12" width="37.8515625" style="4" customWidth="1"/>
    <col min="13" max="16384" width="10.57421875" style="4" customWidth="1"/>
  </cols>
  <sheetData>
    <row r="1" spans="2:14" ht="27.75" customHeight="1">
      <c r="B1" s="31"/>
      <c r="C1" s="91" t="s">
        <v>45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33" customHeight="1">
      <c r="B2" s="31"/>
      <c r="C2" s="95" t="s">
        <v>44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2:12" ht="33.7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68.25" customHeight="1">
      <c r="B4" s="111" t="s">
        <v>32</v>
      </c>
      <c r="C4" s="111" t="s">
        <v>31</v>
      </c>
      <c r="D4" s="103" t="s">
        <v>11</v>
      </c>
      <c r="E4" s="114" t="s">
        <v>5</v>
      </c>
      <c r="F4" s="114"/>
      <c r="G4" s="114"/>
      <c r="H4" s="114" t="s">
        <v>6</v>
      </c>
      <c r="I4" s="114"/>
      <c r="J4" s="115"/>
      <c r="K4" s="112" t="s">
        <v>34</v>
      </c>
      <c r="L4" s="106" t="s">
        <v>2</v>
      </c>
    </row>
    <row r="5" spans="2:12" ht="68.25" customHeight="1">
      <c r="B5" s="111"/>
      <c r="C5" s="111"/>
      <c r="D5" s="104"/>
      <c r="E5" s="114" t="s">
        <v>7</v>
      </c>
      <c r="F5" s="114"/>
      <c r="G5" s="63" t="s">
        <v>8</v>
      </c>
      <c r="H5" s="63" t="s">
        <v>9</v>
      </c>
      <c r="I5" s="107" t="s">
        <v>10</v>
      </c>
      <c r="J5" s="108"/>
      <c r="K5" s="112"/>
      <c r="L5" s="106"/>
    </row>
    <row r="6" spans="2:12" ht="202.5">
      <c r="B6" s="111"/>
      <c r="C6" s="111"/>
      <c r="D6" s="105"/>
      <c r="E6" s="64" t="s">
        <v>62</v>
      </c>
      <c r="F6" s="63" t="s">
        <v>63</v>
      </c>
      <c r="G6" s="63" t="s">
        <v>64</v>
      </c>
      <c r="H6" s="63" t="s">
        <v>12</v>
      </c>
      <c r="I6" s="63" t="s">
        <v>13</v>
      </c>
      <c r="J6" s="64" t="s">
        <v>14</v>
      </c>
      <c r="K6" s="112"/>
      <c r="L6" s="106"/>
    </row>
    <row r="7" spans="2:12" ht="68.25" customHeight="1">
      <c r="B7" s="111"/>
      <c r="C7" s="111"/>
      <c r="D7" s="60">
        <v>5</v>
      </c>
      <c r="E7" s="60">
        <v>20</v>
      </c>
      <c r="F7" s="61">
        <v>20</v>
      </c>
      <c r="G7" s="60">
        <v>20</v>
      </c>
      <c r="H7" s="60">
        <v>15</v>
      </c>
      <c r="I7" s="60">
        <v>10</v>
      </c>
      <c r="J7" s="60">
        <v>10</v>
      </c>
      <c r="K7" s="62">
        <v>0</v>
      </c>
      <c r="L7" s="62">
        <f>+D7+E7+F7+G7+H7+I7+J7</f>
        <v>100</v>
      </c>
    </row>
    <row r="8" spans="2:12" ht="61.5" customHeight="1">
      <c r="B8" s="59">
        <v>1</v>
      </c>
      <c r="C8" s="42"/>
      <c r="D8" s="37"/>
      <c r="E8" s="31"/>
      <c r="F8" s="38"/>
      <c r="G8" s="37"/>
      <c r="H8" s="37"/>
      <c r="I8" s="37"/>
      <c r="J8" s="37"/>
      <c r="K8" s="37"/>
      <c r="L8" s="37"/>
    </row>
    <row r="9" spans="2:12" ht="61.5" customHeight="1">
      <c r="B9" s="59">
        <v>2</v>
      </c>
      <c r="C9" s="43"/>
      <c r="D9" s="41"/>
      <c r="E9" s="41"/>
      <c r="F9" s="38"/>
      <c r="G9" s="41"/>
      <c r="H9" s="41"/>
      <c r="I9" s="41"/>
      <c r="J9" s="41"/>
      <c r="K9" s="41"/>
      <c r="L9" s="37"/>
    </row>
    <row r="10" spans="2:12" ht="61.5" customHeight="1">
      <c r="B10" s="59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61.5" customHeight="1">
      <c r="B11" s="59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61.5" customHeight="1">
      <c r="B12" s="59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33.75">
      <c r="B13" s="31"/>
      <c r="C13" s="102" t="s">
        <v>33</v>
      </c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12" ht="33.7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2:12" ht="33.75">
      <c r="B15" s="91" t="s">
        <v>28</v>
      </c>
      <c r="C15" s="91"/>
      <c r="D15" s="91"/>
      <c r="E15" s="91"/>
      <c r="F15" s="91"/>
      <c r="G15" s="91"/>
      <c r="H15" s="91"/>
      <c r="I15" s="91"/>
      <c r="J15" s="31"/>
      <c r="K15" s="31"/>
      <c r="L15" s="31"/>
    </row>
    <row r="16" spans="2:12" ht="33.75">
      <c r="B16" s="23" t="s">
        <v>3</v>
      </c>
      <c r="C16" s="24" t="s">
        <v>29</v>
      </c>
      <c r="D16" s="113" t="s">
        <v>30</v>
      </c>
      <c r="E16" s="109"/>
      <c r="F16" s="110"/>
      <c r="G16" s="109" t="s">
        <v>4</v>
      </c>
      <c r="H16" s="109"/>
      <c r="I16" s="110"/>
      <c r="J16" s="31"/>
      <c r="K16" s="31"/>
      <c r="L16" s="31"/>
    </row>
    <row r="17" spans="2:12" ht="33.75">
      <c r="B17" s="26">
        <v>1</v>
      </c>
      <c r="C17" s="27"/>
      <c r="D17" s="100"/>
      <c r="E17" s="85"/>
      <c r="F17" s="101"/>
      <c r="G17" s="99"/>
      <c r="H17" s="99"/>
      <c r="I17" s="116"/>
      <c r="J17" s="31"/>
      <c r="K17" s="31"/>
      <c r="L17" s="31"/>
    </row>
    <row r="18" spans="2:12" ht="33.75">
      <c r="B18" s="26">
        <v>2</v>
      </c>
      <c r="C18" s="27"/>
      <c r="D18" s="100"/>
      <c r="E18" s="85"/>
      <c r="F18" s="101"/>
      <c r="G18" s="85"/>
      <c r="H18" s="85"/>
      <c r="I18" s="101"/>
      <c r="J18" s="31"/>
      <c r="K18" s="31"/>
      <c r="L18" s="31"/>
    </row>
    <row r="19" spans="2:12" ht="33.75">
      <c r="B19" s="26">
        <v>3</v>
      </c>
      <c r="C19" s="27"/>
      <c r="D19" s="28"/>
      <c r="E19" s="29"/>
      <c r="F19" s="30"/>
      <c r="G19" s="29"/>
      <c r="H19" s="29"/>
      <c r="I19" s="30"/>
      <c r="J19" s="31"/>
      <c r="K19" s="31"/>
      <c r="L19" s="31"/>
    </row>
    <row r="20" spans="2:12" ht="33.75">
      <c r="B20" s="26">
        <v>4</v>
      </c>
      <c r="C20" s="27"/>
      <c r="D20" s="28"/>
      <c r="E20" s="29"/>
      <c r="F20" s="30"/>
      <c r="G20" s="29"/>
      <c r="H20" s="29"/>
      <c r="I20" s="30"/>
      <c r="J20" s="31"/>
      <c r="K20" s="31"/>
      <c r="L20" s="31"/>
    </row>
    <row r="21" spans="2:12" ht="33.75">
      <c r="B21" s="26">
        <v>5</v>
      </c>
      <c r="C21" s="27"/>
      <c r="D21" s="100"/>
      <c r="E21" s="85"/>
      <c r="F21" s="101"/>
      <c r="G21" s="85"/>
      <c r="H21" s="85"/>
      <c r="I21" s="101"/>
      <c r="J21" s="31"/>
      <c r="K21" s="31"/>
      <c r="L21" s="31"/>
    </row>
  </sheetData>
  <sheetProtection selectLockedCells="1" selectUnlockedCells="1"/>
  <mergeCells count="21">
    <mergeCell ref="C1:N1"/>
    <mergeCell ref="C2:N2"/>
    <mergeCell ref="D17:F17"/>
    <mergeCell ref="G17:I17"/>
    <mergeCell ref="B15:I15"/>
    <mergeCell ref="D16:F16"/>
    <mergeCell ref="E5:F5"/>
    <mergeCell ref="D18:F18"/>
    <mergeCell ref="H4:J4"/>
    <mergeCell ref="B4:B7"/>
    <mergeCell ref="E4:G4"/>
    <mergeCell ref="D21:F21"/>
    <mergeCell ref="G21:I21"/>
    <mergeCell ref="C13:L13"/>
    <mergeCell ref="D4:D6"/>
    <mergeCell ref="L4:L6"/>
    <mergeCell ref="I5:J5"/>
    <mergeCell ref="G16:I16"/>
    <mergeCell ref="C4:C7"/>
    <mergeCell ref="G18:I18"/>
    <mergeCell ref="K4:K6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view="pageBreakPreview" zoomScale="40" zoomScaleSheetLayoutView="40" zoomScalePageLayoutView="0" workbookViewId="0" topLeftCell="A1">
      <selection activeCell="B3" sqref="B3:I3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67.8515625" style="0" customWidth="1"/>
    <col min="4" max="9" width="29.00390625" style="0" customWidth="1"/>
  </cols>
  <sheetData>
    <row r="2" spans="2:9" ht="23.25" customHeight="1">
      <c r="B2" s="91" t="s">
        <v>35</v>
      </c>
      <c r="C2" s="91"/>
      <c r="D2" s="91"/>
      <c r="E2" s="91"/>
      <c r="F2" s="91"/>
      <c r="G2" s="91"/>
      <c r="H2" s="91"/>
      <c r="I2" s="91"/>
    </row>
    <row r="3" spans="2:9" ht="83.25" customHeight="1">
      <c r="B3" s="92" t="s">
        <v>44</v>
      </c>
      <c r="C3" s="92"/>
      <c r="D3" s="92"/>
      <c r="E3" s="92"/>
      <c r="F3" s="92"/>
      <c r="G3" s="92"/>
      <c r="H3" s="92"/>
      <c r="I3" s="92"/>
    </row>
    <row r="4" ht="15">
      <c r="B4" s="5"/>
    </row>
    <row r="5" spans="2:9" ht="35.25" customHeight="1">
      <c r="B5" s="74" t="s">
        <v>3</v>
      </c>
      <c r="C5" s="74" t="s">
        <v>31</v>
      </c>
      <c r="D5" s="133" t="s">
        <v>36</v>
      </c>
      <c r="E5" s="133"/>
      <c r="F5" s="133" t="s">
        <v>42</v>
      </c>
      <c r="G5" s="133"/>
      <c r="H5" s="119" t="s">
        <v>15</v>
      </c>
      <c r="I5" s="120"/>
    </row>
    <row r="6" spans="2:9" ht="35.25" customHeight="1">
      <c r="B6" s="74"/>
      <c r="C6" s="74"/>
      <c r="D6" s="134">
        <v>0.7</v>
      </c>
      <c r="E6" s="134"/>
      <c r="F6" s="134">
        <v>0.3</v>
      </c>
      <c r="G6" s="134"/>
      <c r="H6" s="121"/>
      <c r="I6" s="122"/>
    </row>
    <row r="7" spans="2:9" ht="35.25" customHeight="1">
      <c r="B7" s="74"/>
      <c r="C7" s="74"/>
      <c r="D7" s="133" t="s">
        <v>37</v>
      </c>
      <c r="E7" s="133"/>
      <c r="F7" s="133" t="s">
        <v>43</v>
      </c>
      <c r="G7" s="133"/>
      <c r="H7" s="123">
        <f>D6+F6</f>
        <v>1</v>
      </c>
      <c r="I7" s="124"/>
    </row>
    <row r="8" spans="2:9" ht="35.25" customHeight="1">
      <c r="B8" s="74"/>
      <c r="C8" s="74"/>
      <c r="D8" s="129">
        <v>100</v>
      </c>
      <c r="E8" s="130"/>
      <c r="F8" s="129">
        <v>100</v>
      </c>
      <c r="G8" s="130"/>
      <c r="H8" s="125"/>
      <c r="I8" s="126"/>
    </row>
    <row r="9" spans="2:9" ht="35.25" customHeight="1">
      <c r="B9" s="74"/>
      <c r="C9" s="74"/>
      <c r="D9" s="131"/>
      <c r="E9" s="132"/>
      <c r="F9" s="131"/>
      <c r="G9" s="132"/>
      <c r="H9" s="127"/>
      <c r="I9" s="128"/>
    </row>
    <row r="10" spans="2:9" ht="33.75">
      <c r="B10" s="74"/>
      <c r="C10" s="74"/>
      <c r="D10" s="58" t="s">
        <v>38</v>
      </c>
      <c r="E10" s="58" t="s">
        <v>39</v>
      </c>
      <c r="F10" s="58" t="s">
        <v>38</v>
      </c>
      <c r="G10" s="58" t="s">
        <v>40</v>
      </c>
      <c r="H10" s="135" t="s">
        <v>41</v>
      </c>
      <c r="I10" s="136"/>
    </row>
    <row r="11" spans="2:9" ht="47.25" customHeight="1">
      <c r="B11" s="44">
        <v>1</v>
      </c>
      <c r="C11" s="45"/>
      <c r="D11" s="46"/>
      <c r="E11" s="47"/>
      <c r="F11" s="48"/>
      <c r="G11" s="49"/>
      <c r="H11" s="117"/>
      <c r="I11" s="118"/>
    </row>
    <row r="12" spans="2:9" ht="47.25" customHeight="1">
      <c r="B12" s="50">
        <v>2</v>
      </c>
      <c r="C12" s="51"/>
      <c r="D12" s="52"/>
      <c r="E12" s="53"/>
      <c r="F12" s="54"/>
      <c r="G12" s="55"/>
      <c r="H12" s="117"/>
      <c r="I12" s="118"/>
    </row>
    <row r="13" spans="2:9" ht="47.25" customHeight="1">
      <c r="B13" s="50">
        <v>3</v>
      </c>
      <c r="C13" s="51"/>
      <c r="D13" s="52"/>
      <c r="E13" s="53"/>
      <c r="F13" s="51"/>
      <c r="G13" s="52"/>
      <c r="H13" s="117"/>
      <c r="I13" s="118"/>
    </row>
    <row r="14" spans="2:9" ht="47.25" customHeight="1">
      <c r="B14" s="56">
        <v>4</v>
      </c>
      <c r="C14" s="51"/>
      <c r="D14" s="52"/>
      <c r="E14" s="53"/>
      <c r="F14" s="51"/>
      <c r="G14" s="52"/>
      <c r="H14" s="117"/>
      <c r="I14" s="118"/>
    </row>
    <row r="15" spans="2:9" ht="47.25" customHeight="1">
      <c r="B15" s="56">
        <v>5</v>
      </c>
      <c r="C15" s="51"/>
      <c r="D15" s="52"/>
      <c r="E15" s="53"/>
      <c r="F15" s="51"/>
      <c r="G15" s="52"/>
      <c r="H15" s="117"/>
      <c r="I15" s="118"/>
    </row>
    <row r="16" spans="2:9" ht="33.75">
      <c r="B16" s="57"/>
      <c r="C16" s="57"/>
      <c r="D16" s="57"/>
      <c r="E16" s="57"/>
      <c r="F16" s="57"/>
      <c r="G16" s="57"/>
      <c r="H16" s="57"/>
      <c r="I16" s="57"/>
    </row>
    <row r="17" spans="2:9" ht="33.75">
      <c r="B17" s="57"/>
      <c r="C17" s="57"/>
      <c r="D17" s="57"/>
      <c r="E17" s="57"/>
      <c r="F17" s="57"/>
      <c r="G17" s="57"/>
      <c r="H17" s="57"/>
      <c r="I17" s="57"/>
    </row>
    <row r="18" spans="2:9" ht="33.75">
      <c r="B18" s="91" t="s">
        <v>28</v>
      </c>
      <c r="C18" s="91"/>
      <c r="D18" s="91"/>
      <c r="E18" s="91"/>
      <c r="F18" s="91"/>
      <c r="G18" s="91"/>
      <c r="H18" s="91"/>
      <c r="I18" s="91"/>
    </row>
    <row r="19" spans="2:9" ht="33.75">
      <c r="B19" s="23" t="s">
        <v>3</v>
      </c>
      <c r="C19" s="24" t="s">
        <v>29</v>
      </c>
      <c r="D19" s="113" t="s">
        <v>30</v>
      </c>
      <c r="E19" s="109"/>
      <c r="F19" s="110"/>
      <c r="G19" s="109" t="s">
        <v>4</v>
      </c>
      <c r="H19" s="109"/>
      <c r="I19" s="110"/>
    </row>
    <row r="20" spans="2:9" ht="33.75">
      <c r="B20" s="26">
        <v>1</v>
      </c>
      <c r="C20" s="27"/>
      <c r="D20" s="100"/>
      <c r="E20" s="85"/>
      <c r="F20" s="101"/>
      <c r="G20" s="99"/>
      <c r="H20" s="99"/>
      <c r="I20" s="116"/>
    </row>
    <row r="21" spans="2:9" ht="33.75">
      <c r="B21" s="26">
        <v>2</v>
      </c>
      <c r="C21" s="27"/>
      <c r="D21" s="100"/>
      <c r="E21" s="85"/>
      <c r="F21" s="101"/>
      <c r="G21" s="85"/>
      <c r="H21" s="85"/>
      <c r="I21" s="101"/>
    </row>
    <row r="22" spans="2:9" ht="33.75">
      <c r="B22" s="26">
        <v>3</v>
      </c>
      <c r="C22" s="27"/>
      <c r="D22" s="28"/>
      <c r="E22" s="29"/>
      <c r="F22" s="30"/>
      <c r="G22" s="29"/>
      <c r="H22" s="29"/>
      <c r="I22" s="30"/>
    </row>
    <row r="23" spans="2:9" ht="33.75">
      <c r="B23" s="26">
        <v>4</v>
      </c>
      <c r="C23" s="27"/>
      <c r="D23" s="28"/>
      <c r="E23" s="29"/>
      <c r="F23" s="30"/>
      <c r="G23" s="29"/>
      <c r="H23" s="29"/>
      <c r="I23" s="30"/>
    </row>
    <row r="24" spans="2:9" ht="33.75">
      <c r="B24" s="26">
        <v>5</v>
      </c>
      <c r="C24" s="27"/>
      <c r="D24" s="100"/>
      <c r="E24" s="85"/>
      <c r="F24" s="101"/>
      <c r="G24" s="85"/>
      <c r="H24" s="85"/>
      <c r="I24" s="101"/>
    </row>
    <row r="25" spans="2:9" ht="33.75">
      <c r="B25" s="57"/>
      <c r="C25" s="57"/>
      <c r="D25" s="57"/>
      <c r="E25" s="57"/>
      <c r="F25" s="57"/>
      <c r="G25" s="57"/>
      <c r="H25" s="57"/>
      <c r="I25" s="57"/>
    </row>
    <row r="26" spans="2:9" ht="33.75">
      <c r="B26" s="57"/>
      <c r="C26" s="57"/>
      <c r="D26" s="57"/>
      <c r="E26" s="57"/>
      <c r="F26" s="57"/>
      <c r="G26" s="57"/>
      <c r="H26" s="57"/>
      <c r="I26" s="57"/>
    </row>
  </sheetData>
  <sheetProtection selectLockedCells="1" selectUnlockedCells="1"/>
  <mergeCells count="29">
    <mergeCell ref="D21:F21"/>
    <mergeCell ref="G21:I21"/>
    <mergeCell ref="H13:I13"/>
    <mergeCell ref="H14:I14"/>
    <mergeCell ref="B18:I18"/>
    <mergeCell ref="D19:F19"/>
    <mergeCell ref="G19:I19"/>
    <mergeCell ref="D20:F20"/>
    <mergeCell ref="G20:I20"/>
    <mergeCell ref="D6:E6"/>
    <mergeCell ref="F6:G6"/>
    <mergeCell ref="D24:F24"/>
    <mergeCell ref="G24:I24"/>
    <mergeCell ref="B5:B10"/>
    <mergeCell ref="C5:C10"/>
    <mergeCell ref="H10:I10"/>
    <mergeCell ref="H15:I15"/>
    <mergeCell ref="D5:E5"/>
    <mergeCell ref="F5:G5"/>
    <mergeCell ref="B2:I2"/>
    <mergeCell ref="B3:I3"/>
    <mergeCell ref="H11:I11"/>
    <mergeCell ref="H12:I12"/>
    <mergeCell ref="H5:I6"/>
    <mergeCell ref="H7:I9"/>
    <mergeCell ref="F8:G9"/>
    <mergeCell ref="D8:E9"/>
    <mergeCell ref="D7:E7"/>
    <mergeCell ref="F7:G7"/>
  </mergeCells>
  <printOptions/>
  <pageMargins left="0.7" right="0.7" top="0.75" bottom="0.75" header="0.5118055555555555" footer="0.5118055555555555"/>
  <pageSetup fitToHeight="1" fitToWidth="1" horizontalDpi="600" verticalDpi="6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2020-06-16T20:33:54Z</cp:lastPrinted>
  <dcterms:created xsi:type="dcterms:W3CDTF">2016-09-02T16:15:15Z</dcterms:created>
  <dcterms:modified xsi:type="dcterms:W3CDTF">2020-06-25T17:47:21Z</dcterms:modified>
  <cp:category/>
  <cp:version/>
  <cp:contentType/>
  <cp:contentStatus/>
</cp:coreProperties>
</file>